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muuser006\Desktop\"/>
    </mc:Choice>
  </mc:AlternateContent>
  <xr:revisionPtr revIDLastSave="0" documentId="13_ncr:1_{28B2908F-895A-4899-A60B-30777FD3FAA6}" xr6:coauthVersionLast="47" xr6:coauthVersionMax="47" xr10:uidLastSave="{00000000-0000-0000-0000-000000000000}"/>
  <bookViews>
    <workbookView xWindow="-120" yWindow="-120" windowWidth="29040" windowHeight="15840" xr2:uid="{4EAC9384-945A-495C-9240-95977D2EAB56}"/>
  </bookViews>
  <sheets>
    <sheet name="1号" sheetId="2" r:id="rId1"/>
    <sheet name="2号・３号・４号" sheetId="1" r:id="rId2"/>
  </sheets>
  <definedNames>
    <definedName name="__IX65536">#REF!</definedName>
    <definedName name="_IX65536">#REF!</definedName>
    <definedName name="\a">#REF!</definedName>
    <definedName name="\b">#REF!</definedName>
    <definedName name="\c">#REF!</definedName>
    <definedName name="\d">#REF!</definedName>
    <definedName name="\j">#REF!</definedName>
    <definedName name="\k">#REF!</definedName>
    <definedName name="\p">#REF!</definedName>
    <definedName name="\q">#REF!</definedName>
    <definedName name="\s">#REF!</definedName>
    <definedName name="\u">#REF!</definedName>
    <definedName name="\w">#REF!</definedName>
    <definedName name="A代価一覧" localSheetId="0">#REF!</definedName>
    <definedName name="A代価一覧">#REF!</definedName>
    <definedName name="B代価一覧" localSheetId="0">#REF!</definedName>
    <definedName name="B代価一覧">#REF!</definedName>
    <definedName name="Ｃｐ" localSheetId="0">#REF!</definedName>
    <definedName name="Ｃｐ">#REF!</definedName>
    <definedName name="C代価一覧" localSheetId="0">#REF!</definedName>
    <definedName name="C代価一覧">#REF!</definedName>
    <definedName name="kennsa">#REF!</definedName>
    <definedName name="ko">#REF!</definedName>
    <definedName name="Ｎｐ" localSheetId="0">#REF!</definedName>
    <definedName name="Ｎｐ">#REF!</definedName>
    <definedName name="Ｐ" localSheetId="0">#REF!</definedName>
    <definedName name="Ｐ">#REF!</definedName>
    <definedName name="_xlnm.Print_Area" localSheetId="1">'2号・３号・４号'!$A$1:$V$115</definedName>
    <definedName name="Print_title" localSheetId="0">#REF!</definedName>
    <definedName name="Print_title">#REF!</definedName>
    <definedName name="ちゅ">#REF!</definedName>
    <definedName name="っっＫ">#REF!</definedName>
    <definedName name="一">#REF!</definedName>
    <definedName name="簡素化単価" localSheetId="0">#REF!</definedName>
    <definedName name="簡素化単価">#REF!</definedName>
    <definedName name="機械損料" localSheetId="0">#REF!</definedName>
    <definedName name="機械損料">#REF!</definedName>
    <definedName name="機損運転" localSheetId="0">#REF!</definedName>
    <definedName name="機損運転">#REF!</definedName>
    <definedName name="機損供用" localSheetId="0">#REF!</definedName>
    <definedName name="機損供用">#REF!</definedName>
    <definedName name="九">#REF!</definedName>
    <definedName name="決裁者">#REF!</definedName>
    <definedName name="県労務単価表" localSheetId="0">#REF!</definedName>
    <definedName name="県労務単価表">#REF!</definedName>
    <definedName name="見積り" localSheetId="0">#REF!</definedName>
    <definedName name="見積り">#REF!</definedName>
    <definedName name="五">#REF!</definedName>
    <definedName name="護岸階段堤外">#REF!</definedName>
    <definedName name="護岸階段堤内">#REF!</definedName>
    <definedName name="護岸階段吐き口">#REF!</definedName>
    <definedName name="護岸工遮水Ｓ">#REF!</definedName>
    <definedName name="護岸大型">#REF!</definedName>
    <definedName name="護岸大型覆土">#REF!</definedName>
    <definedName name="護岸法覆2">#REF!</definedName>
    <definedName name="護岸法面">#REF!</definedName>
    <definedName name="工事場所" localSheetId="0">#REF!</definedName>
    <definedName name="工事場所">#REF!</definedName>
    <definedName name="工事名" localSheetId="0">#REF!</definedName>
    <definedName name="工事名">#REF!</definedName>
    <definedName name="三">#REF!</definedName>
    <definedName name="伺" localSheetId="0">#REF!</definedName>
    <definedName name="伺">#REF!</definedName>
    <definedName name="四">#REF!</definedName>
    <definedName name="指名">#REF!</definedName>
    <definedName name="指名業者格付" localSheetId="0">#REF!</definedName>
    <definedName name="指名業者格付">#REF!</definedName>
    <definedName name="指名業者所在地全体" localSheetId="0">#REF!</definedName>
    <definedName name="指名業者所在地全体">#REF!</definedName>
    <definedName name="指名業者総合点数" localSheetId="0">#REF!</definedName>
    <definedName name="指名業者総合点数">#REF!</definedName>
    <definedName name="指名業者名" localSheetId="0">#REF!</definedName>
    <definedName name="指名業者名">#REF!</definedName>
    <definedName name="指名選考委員会" localSheetId="0">#REF!</definedName>
    <definedName name="指名選考委員会">#REF!</definedName>
    <definedName name="資材単価" localSheetId="0">#REF!</definedName>
    <definedName name="資材単価">#REF!</definedName>
    <definedName name="耳芝">#REF!</definedName>
    <definedName name="七">#REF!</definedName>
    <definedName name="十">#REF!</definedName>
    <definedName name="十一">#REF!</definedName>
    <definedName name="十九">#REF!</definedName>
    <definedName name="十五">#REF!</definedName>
    <definedName name="十三">#REF!</definedName>
    <definedName name="十四">#REF!</definedName>
    <definedName name="十七">#REF!</definedName>
    <definedName name="十二">#REF!</definedName>
    <definedName name="十八">#REF!</definedName>
    <definedName name="十六">#REF!</definedName>
    <definedName name="助役" localSheetId="0">#REF!</definedName>
    <definedName name="助役">#REF!</definedName>
    <definedName name="小段仕上げ">#REF!</definedName>
    <definedName name="消費税相当額">#REF!</definedName>
    <definedName name="新樋門根掘り">#REF!</definedName>
    <definedName name="盛土法面仕上げ">#REF!</definedName>
    <definedName name="切土法面仕上げ">#REF!</definedName>
    <definedName name="総務部長" localSheetId="0">#REF!</definedName>
    <definedName name="総務部長">#REF!</definedName>
    <definedName name="対応工事名" localSheetId="0">#REF!</definedName>
    <definedName name="対応工事名">#REF!</definedName>
    <definedName name="築堤埋め戻し">#REF!</definedName>
    <definedName name="張芝">#REF!</definedName>
    <definedName name="天端仕上げ">#REF!</definedName>
    <definedName name="天端盛土">#REF!</definedName>
    <definedName name="吐口水路護岸">#REF!</definedName>
    <definedName name="吐口水路盛土">#REF!</definedName>
    <definedName name="吐口水路切土">#REF!</definedName>
    <definedName name="当初設計金額税込" localSheetId="0">#REF!</definedName>
    <definedName name="当初設計金額税込">#REF!</definedName>
    <definedName name="当初設計金額税抜">#REF!</definedName>
    <definedName name="呑口桝Ｄ１３">#REF!</definedName>
    <definedName name="呑口桝Ｄ１６">#REF!</definedName>
    <definedName name="呑口桝基礎コン">#REF!</definedName>
    <definedName name="呑口桝基礎コン型枠">#REF!</definedName>
    <definedName name="呑口桝型枠">#REF!</definedName>
    <definedName name="呑口桝止水板">#REF!</definedName>
    <definedName name="呑口桝床均し">#REF!</definedName>
    <definedName name="呑口桝鉄筋コン">#REF!</definedName>
    <definedName name="呑口桝目地材">#REF!</definedName>
    <definedName name="二">#REF!</definedName>
    <definedName name="二一">#REF!</definedName>
    <definedName name="二五">#REF!</definedName>
    <definedName name="二三">#REF!</definedName>
    <definedName name="二四">#REF!</definedName>
    <definedName name="二七">#REF!</definedName>
    <definedName name="二十">#REF!</definedName>
    <definedName name="二二">#REF!</definedName>
    <definedName name="二六">#REF!</definedName>
    <definedName name="八">#REF!</definedName>
    <definedName name="発注業種" localSheetId="0">#REF!</definedName>
    <definedName name="発注業種">#REF!</definedName>
    <definedName name="範囲" localSheetId="0">#REF!</definedName>
    <definedName name="範囲">#REF!</definedName>
    <definedName name="樋門埋め戻し">#REF!</definedName>
    <definedName name="表" localSheetId="0">#REF!</definedName>
    <definedName name="表">#REF!</definedName>
    <definedName name="覆土３">#REF!</definedName>
    <definedName name="覆土５">#REF!</definedName>
    <definedName name="覆土整備">#REF!</definedName>
    <definedName name="覆土整備２">#REF!</definedName>
    <definedName name="物価資料" localSheetId="0">#REF!</definedName>
    <definedName name="物価資料">#REF!</definedName>
    <definedName name="薬注">#REF!</definedName>
    <definedName name="翼壁ＷＰ">#REF!</definedName>
    <definedName name="翼壁基礎コン">#REF!</definedName>
    <definedName name="翼壁基礎コン型枠">#REF!</definedName>
    <definedName name="翼壁型枠">#REF!</definedName>
    <definedName name="翼壁広幅矢板重量">#REF!</definedName>
    <definedName name="翼壁広幅矢板枚数">#REF!</definedName>
    <definedName name="翼壁止水板">#REF!</definedName>
    <definedName name="翼壁床均し">#REF!</definedName>
    <definedName name="翼壁鉄筋Ｄ１３">#REF!</definedName>
    <definedName name="翼壁鉄筋Ｄ１６">#REF!</definedName>
    <definedName name="翼壁鉄筋コン">#REF!</definedName>
    <definedName name="翼壁目地材">#REF!</definedName>
    <definedName name="労務単価" localSheetId="0">#REF!</definedName>
    <definedName name="労務単価">#REF!</definedName>
    <definedName name="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A46" i="1"/>
  <c r="A85" i="1"/>
</calcChain>
</file>

<file path=xl/sharedStrings.xml><?xml version="1.0" encoding="utf-8"?>
<sst xmlns="http://schemas.openxmlformats.org/spreadsheetml/2006/main" count="204" uniqueCount="107">
  <si>
    <t>備　　　　　　　　考</t>
  </si>
  <si>
    <t>金　　　額</t>
  </si>
  <si>
    <t>単　　価</t>
  </si>
  <si>
    <t>数　量</t>
  </si>
  <si>
    <t>単位</t>
  </si>
  <si>
    <t>品　質・形　状・摘　要</t>
    <phoneticPr fontId="4"/>
  </si>
  <si>
    <t>名　　　　　　称</t>
  </si>
  <si>
    <t>工事場所</t>
    <rPh sb="0" eb="2">
      <t>コウジ</t>
    </rPh>
    <phoneticPr fontId="4"/>
  </si>
  <si>
    <t>　　　　設　　　計　　　内　　　訳　　　書</t>
  </si>
  <si>
    <t>頁</t>
  </si>
  <si>
    <t>白山野々市広域事務組合</t>
    <rPh sb="0" eb="2">
      <t>ハクザン</t>
    </rPh>
    <rPh sb="2" eb="5">
      <t>ノノイチ</t>
    </rPh>
    <rPh sb="5" eb="7">
      <t>コウイキ</t>
    </rPh>
    <rPh sb="7" eb="9">
      <t>ジム</t>
    </rPh>
    <rPh sb="9" eb="11">
      <t>クミアイ</t>
    </rPh>
    <phoneticPr fontId="4"/>
  </si>
  <si>
    <r>
      <t>(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</rPr>
      <t>号様式）</t>
    </r>
    <rPh sb="1" eb="2">
      <t>４</t>
    </rPh>
    <phoneticPr fontId="4"/>
  </si>
  <si>
    <t>小　　　計</t>
    <rPh sb="0" eb="1">
      <t>ショウ</t>
    </rPh>
    <rPh sb="4" eb="5">
      <t>ケイ</t>
    </rPh>
    <phoneticPr fontId="4"/>
  </si>
  <si>
    <t>個</t>
    <rPh sb="0" eb="1">
      <t>コ</t>
    </rPh>
    <phoneticPr fontId="4"/>
  </si>
  <si>
    <t>SUS 600 X 600X 400</t>
    <phoneticPr fontId="4"/>
  </si>
  <si>
    <t>　プルボックス</t>
    <phoneticPr fontId="4"/>
  </si>
  <si>
    <t>＜その他＞</t>
    <rPh sb="3" eb="4">
      <t>ホカ</t>
    </rPh>
    <phoneticPr fontId="4"/>
  </si>
  <si>
    <t>m</t>
    <phoneticPr fontId="4"/>
  </si>
  <si>
    <t>PE 28</t>
    <phoneticPr fontId="4"/>
  </si>
  <si>
    <t>　ポリライニング管</t>
    <rPh sb="8" eb="9">
      <t>カン</t>
    </rPh>
    <phoneticPr fontId="4"/>
  </si>
  <si>
    <t>PE 104</t>
    <phoneticPr fontId="4"/>
  </si>
  <si>
    <t>＜配管＞</t>
    <rPh sb="1" eb="3">
      <t>ハイカン</t>
    </rPh>
    <phoneticPr fontId="4"/>
  </si>
  <si>
    <t>600V CVV 2.0SQ-6C</t>
    <phoneticPr fontId="4"/>
  </si>
  <si>
    <t>　制御用ケーブル</t>
    <rPh sb="1" eb="4">
      <t>セイギョヨウ</t>
    </rPh>
    <phoneticPr fontId="4"/>
  </si>
  <si>
    <t>600V CV 3.5SQ-2C</t>
    <phoneticPr fontId="4"/>
  </si>
  <si>
    <t>　電力ケーブル</t>
    <rPh sb="1" eb="3">
      <t>デンリョク</t>
    </rPh>
    <phoneticPr fontId="4"/>
  </si>
  <si>
    <t>6.6KV CVT150SQ</t>
    <phoneticPr fontId="4"/>
  </si>
  <si>
    <t>kg</t>
    <phoneticPr fontId="4"/>
  </si>
  <si>
    <t>金属くず（ケーブル等）</t>
    <rPh sb="0" eb="2">
      <t>キンゾク</t>
    </rPh>
    <rPh sb="9" eb="10">
      <t>トウ</t>
    </rPh>
    <phoneticPr fontId="4"/>
  </si>
  <si>
    <t>　スクラップ控除</t>
    <rPh sb="6" eb="8">
      <t>コウジョ</t>
    </rPh>
    <phoneticPr fontId="4"/>
  </si>
  <si>
    <t>＜ケーブル＞</t>
    <phoneticPr fontId="4"/>
  </si>
  <si>
    <t>発生金属控除</t>
    <rPh sb="0" eb="2">
      <t>ハッセイ</t>
    </rPh>
    <rPh sb="2" eb="4">
      <t>キンゾク</t>
    </rPh>
    <rPh sb="4" eb="6">
      <t>コウジョ</t>
    </rPh>
    <phoneticPr fontId="4"/>
  </si>
  <si>
    <t>合　計</t>
    <rPh sb="0" eb="1">
      <t>ゴウ</t>
    </rPh>
    <rPh sb="2" eb="3">
      <t>ケイ</t>
    </rPh>
    <phoneticPr fontId="4"/>
  </si>
  <si>
    <t>箇所</t>
    <rPh sb="0" eb="2">
      <t>カショ</t>
    </rPh>
    <phoneticPr fontId="4"/>
  </si>
  <si>
    <t>ゴムストレスコーン　屋内用　CET150SQ</t>
    <rPh sb="10" eb="12">
      <t>オクナイ</t>
    </rPh>
    <rPh sb="12" eb="13">
      <t>ヨウ</t>
    </rPh>
    <phoneticPr fontId="4"/>
  </si>
  <si>
    <t>　端末処理材</t>
    <rPh sb="1" eb="3">
      <t>タンマツ</t>
    </rPh>
    <rPh sb="3" eb="5">
      <t>ショリ</t>
    </rPh>
    <rPh sb="5" eb="6">
      <t>ザイ</t>
    </rPh>
    <phoneticPr fontId="4"/>
  </si>
  <si>
    <t>30φ (PE-HIVE)</t>
    <phoneticPr fontId="4"/>
  </si>
  <si>
    <t>　異種管継手</t>
    <rPh sb="1" eb="3">
      <t>イシュ</t>
    </rPh>
    <rPh sb="3" eb="4">
      <t>クダ</t>
    </rPh>
    <rPh sb="4" eb="6">
      <t>ツギテ</t>
    </rPh>
    <phoneticPr fontId="4"/>
  </si>
  <si>
    <t>耐塩型圧着　屋外用　CET150SQ</t>
    <rPh sb="0" eb="2">
      <t>タイエン</t>
    </rPh>
    <rPh sb="2" eb="3">
      <t>ガタ</t>
    </rPh>
    <rPh sb="3" eb="5">
      <t>アッチャク</t>
    </rPh>
    <rPh sb="6" eb="9">
      <t>オクガイヨウ</t>
    </rPh>
    <phoneticPr fontId="4"/>
  </si>
  <si>
    <t>100φ (PE-HIVE)</t>
    <phoneticPr fontId="4"/>
  </si>
  <si>
    <t>台・日</t>
    <rPh sb="0" eb="1">
      <t>ダイ</t>
    </rPh>
    <rPh sb="2" eb="3">
      <t>ニチ</t>
    </rPh>
    <phoneticPr fontId="4"/>
  </si>
  <si>
    <t>11～12m</t>
    <phoneticPr fontId="4"/>
  </si>
  <si>
    <t>　高所作業車</t>
    <rPh sb="1" eb="3">
      <t>コウショ</t>
    </rPh>
    <rPh sb="3" eb="5">
      <t>サギョウ</t>
    </rPh>
    <rPh sb="5" eb="6">
      <t>シャ</t>
    </rPh>
    <phoneticPr fontId="4"/>
  </si>
  <si>
    <t>6m×6 ,1.3m×3</t>
    <phoneticPr fontId="4"/>
  </si>
  <si>
    <t>HIVE 28</t>
    <phoneticPr fontId="4"/>
  </si>
  <si>
    <t>　硬質ビニル電線管</t>
    <rPh sb="1" eb="3">
      <t>コウシツ</t>
    </rPh>
    <rPh sb="6" eb="9">
      <t>デンセンカン</t>
    </rPh>
    <phoneticPr fontId="4"/>
  </si>
  <si>
    <t>＜その他工事等＞</t>
    <rPh sb="3" eb="4">
      <t>ホカ</t>
    </rPh>
    <rPh sb="4" eb="6">
      <t>コウジ</t>
    </rPh>
    <rPh sb="6" eb="7">
      <t>トウ</t>
    </rPh>
    <phoneticPr fontId="4"/>
  </si>
  <si>
    <t>HIVE 100</t>
    <phoneticPr fontId="4"/>
  </si>
  <si>
    <t>＜引込柱立下配管工事＞</t>
    <rPh sb="1" eb="3">
      <t>ヒキコミ</t>
    </rPh>
    <rPh sb="3" eb="4">
      <t>ハシラ</t>
    </rPh>
    <rPh sb="4" eb="6">
      <t>タチサガ</t>
    </rPh>
    <rPh sb="6" eb="8">
      <t>ハイカン</t>
    </rPh>
    <rPh sb="8" eb="10">
      <t>コウジ</t>
    </rPh>
    <phoneticPr fontId="4"/>
  </si>
  <si>
    <t>600 x 600 x 400  SUS</t>
    <phoneticPr fontId="4"/>
  </si>
  <si>
    <t>600V CEE 2.0SQ-6C</t>
    <phoneticPr fontId="4"/>
  </si>
  <si>
    <t>600V CE 3.5SQ-2C</t>
    <phoneticPr fontId="4"/>
  </si>
  <si>
    <t>6.6KV CET(EE) 150SQ</t>
    <phoneticPr fontId="4"/>
  </si>
  <si>
    <t>ラック、ピット等 L= 140m</t>
    <rPh sb="7" eb="8">
      <t>トウ</t>
    </rPh>
    <phoneticPr fontId="4"/>
  </si>
  <si>
    <t>＜ケーブル工事＞</t>
    <rPh sb="5" eb="7">
      <t>コウジ</t>
    </rPh>
    <phoneticPr fontId="4"/>
  </si>
  <si>
    <t>埋設配管 L= 300m</t>
    <rPh sb="0" eb="2">
      <t>マイセツ</t>
    </rPh>
    <rPh sb="2" eb="4">
      <t>ハイカン</t>
    </rPh>
    <phoneticPr fontId="4"/>
  </si>
  <si>
    <t>＜渡り廊下立上配管工事＞</t>
    <rPh sb="1" eb="2">
      <t>ワタ</t>
    </rPh>
    <rPh sb="3" eb="5">
      <t>ロウカ</t>
    </rPh>
    <rPh sb="5" eb="7">
      <t>タチアゲ</t>
    </rPh>
    <rPh sb="7" eb="9">
      <t>ハイカン</t>
    </rPh>
    <rPh sb="9" eb="11">
      <t>コウジ</t>
    </rPh>
    <phoneticPr fontId="4"/>
  </si>
  <si>
    <t>直接工事費</t>
    <rPh sb="0" eb="2">
      <t>チョクセツ</t>
    </rPh>
    <rPh sb="2" eb="5">
      <t>コウジヒ</t>
    </rPh>
    <phoneticPr fontId="4"/>
  </si>
  <si>
    <t>総　　　　　計</t>
  </si>
  <si>
    <t>式</t>
  </si>
  <si>
    <t xml:space="preserve"> Ｅ．　消 費 税 相 当 額</t>
  </si>
  <si>
    <t xml:space="preserve"> Ｄ．　工　　事　　価　　格</t>
  </si>
  <si>
    <t>　　 （２）　一 般 管 理 費</t>
  </si>
  <si>
    <t>工　事　原　価</t>
  </si>
  <si>
    <t xml:space="preserve"> Ｃ．（１）　現 場 管 理 費</t>
    <rPh sb="7" eb="8">
      <t>ゲン</t>
    </rPh>
    <rPh sb="9" eb="10">
      <t>バ</t>
    </rPh>
    <rPh sb="11" eb="12">
      <t>カン</t>
    </rPh>
    <rPh sb="13" eb="14">
      <t>リ</t>
    </rPh>
    <rPh sb="15" eb="16">
      <t>ヒ</t>
    </rPh>
    <phoneticPr fontId="4"/>
  </si>
  <si>
    <t>純　工　事　費</t>
  </si>
  <si>
    <t xml:space="preserve"> Ｂ．　共　通　仮　設　費</t>
  </si>
  <si>
    <t>式</t>
    <rPh sb="0" eb="1">
      <t>シキ</t>
    </rPh>
    <phoneticPr fontId="4"/>
  </si>
  <si>
    <t>撤去工事</t>
    <rPh sb="0" eb="2">
      <t>テッキョ</t>
    </rPh>
    <rPh sb="2" eb="4">
      <t>コウジ</t>
    </rPh>
    <phoneticPr fontId="4"/>
  </si>
  <si>
    <t>小　　　　　計</t>
  </si>
  <si>
    <t>ケーブル・配管工事</t>
    <rPh sb="5" eb="7">
      <t>ハイカン</t>
    </rPh>
    <rPh sb="7" eb="9">
      <t>コウジ</t>
    </rPh>
    <phoneticPr fontId="4"/>
  </si>
  <si>
    <t>直接工事費</t>
  </si>
  <si>
    <t>但し、</t>
  </si>
  <si>
    <t xml:space="preserve"> Ａ．　直　接　工　事　費</t>
  </si>
  <si>
    <t>　　備　　　　　　　　考</t>
  </si>
  <si>
    <t>単  価</t>
  </si>
  <si>
    <t>単 位</t>
  </si>
  <si>
    <t>概　　　　　　　　要</t>
  </si>
  <si>
    <t>円也</t>
  </si>
  <si>
    <t>直 接 工 事 費 計</t>
    <rPh sb="0" eb="3">
      <t>チョクセツ</t>
    </rPh>
    <rPh sb="10" eb="11">
      <t>ケイ</t>
    </rPh>
    <phoneticPr fontId="4"/>
  </si>
  <si>
    <t xml:space="preserve"> 円 也</t>
  </si>
  <si>
    <t xml:space="preserve"> 工 事 費     一 金</t>
    <phoneticPr fontId="4"/>
  </si>
  <si>
    <t>　　　　　　　　　　工　　　事　　　費　　　計　　　算　　　書</t>
  </si>
  <si>
    <t>(三号様式）</t>
  </si>
  <si>
    <t>（二号様式）</t>
  </si>
  <si>
    <t>(一号様式）</t>
  </si>
  <si>
    <t>白山野々市広域事務組合</t>
    <rPh sb="0" eb="2">
      <t>ハクサン</t>
    </rPh>
    <rPh sb="2" eb="5">
      <t>ノノイチ</t>
    </rPh>
    <phoneticPr fontId="9"/>
  </si>
  <si>
    <t>設　　　計</t>
  </si>
  <si>
    <t xml:space="preserve">令和７年５月 </t>
    <phoneticPr fontId="9"/>
  </si>
  <si>
    <t>審 査</t>
    <rPh sb="0" eb="3">
      <t>シンサ</t>
    </rPh>
    <phoneticPr fontId="9"/>
  </si>
  <si>
    <t>設 計</t>
    <rPh sb="0" eb="3">
      <t>セッケイ</t>
    </rPh>
    <phoneticPr fontId="9"/>
  </si>
  <si>
    <t>　　　　　工　　　　事　　　　設　　　　計　　　　書</t>
    <rPh sb="5" eb="11">
      <t>コウジ</t>
    </rPh>
    <phoneticPr fontId="9"/>
  </si>
  <si>
    <t>　　工　　　　事　　　 名</t>
    <rPh sb="2" eb="8">
      <t>コウジメイ</t>
    </rPh>
    <phoneticPr fontId="9"/>
  </si>
  <si>
    <t xml:space="preserve"> 松任石川環境クリーンセンター　高圧引込ケーブル更新工事</t>
    <rPh sb="1" eb="3">
      <t>マットウ</t>
    </rPh>
    <rPh sb="3" eb="5">
      <t>イシカワ</t>
    </rPh>
    <rPh sb="5" eb="7">
      <t>カンキョウ</t>
    </rPh>
    <rPh sb="16" eb="18">
      <t>コウアツ</t>
    </rPh>
    <rPh sb="18" eb="20">
      <t>ヒキコミ</t>
    </rPh>
    <rPh sb="24" eb="26">
      <t>コウシン</t>
    </rPh>
    <rPh sb="26" eb="28">
      <t>コウジ</t>
    </rPh>
    <phoneticPr fontId="9"/>
  </si>
  <si>
    <t>　　工　　事　　場　　所</t>
    <rPh sb="2" eb="6">
      <t>コウジ</t>
    </rPh>
    <phoneticPr fontId="9"/>
  </si>
  <si>
    <t xml:space="preserve"> 白山市上小川町795番地内　松任石川環境クリーンセンター</t>
    <rPh sb="1" eb="4">
      <t>ハクサンシ</t>
    </rPh>
    <rPh sb="4" eb="8">
      <t>カミオガワマチ</t>
    </rPh>
    <rPh sb="11" eb="13">
      <t>バンチ</t>
    </rPh>
    <rPh sb="13" eb="14">
      <t>ナイ</t>
    </rPh>
    <rPh sb="15" eb="17">
      <t>マットウ</t>
    </rPh>
    <rPh sb="17" eb="19">
      <t>イシカワ</t>
    </rPh>
    <rPh sb="19" eb="21">
      <t>カンキョウ</t>
    </rPh>
    <phoneticPr fontId="9"/>
  </si>
  <si>
    <t>　　完　　成　　期　　日</t>
  </si>
  <si>
    <t>令和８年３月２４日</t>
    <rPh sb="0" eb="2">
      <t>レイワ</t>
    </rPh>
    <phoneticPr fontId="9"/>
  </si>
  <si>
    <t>　　　　詳細は別紙設計内訳書のとおり</t>
  </si>
  <si>
    <t>付  属  図  面</t>
  </si>
  <si>
    <t>葉</t>
  </si>
  <si>
    <t>右  仕  様</t>
  </si>
  <si>
    <t>　　一、本工事仕様に明記あるものを除く外、下記の仕様書により施工しなければならない。</t>
  </si>
  <si>
    <t>注意
この工事内訳書は参考資料です。
現地の状況を十分調査の上、御見積ください。</t>
    <rPh sb="0" eb="2">
      <t>チュウイ</t>
    </rPh>
    <rPh sb="6" eb="8">
      <t>コウジ</t>
    </rPh>
    <rPh sb="8" eb="11">
      <t>ウチワケショ</t>
    </rPh>
    <rPh sb="12" eb="14">
      <t>サンコウ</t>
    </rPh>
    <rPh sb="14" eb="16">
      <t>シリョウ</t>
    </rPh>
    <rPh sb="20" eb="22">
      <t>ゲンチ</t>
    </rPh>
    <rPh sb="23" eb="25">
      <t>ジョウキョウ</t>
    </rPh>
    <rPh sb="26" eb="28">
      <t>ジュウブン</t>
    </rPh>
    <rPh sb="28" eb="30">
      <t>チョウサ</t>
    </rPh>
    <rPh sb="31" eb="32">
      <t>ウエ</t>
    </rPh>
    <rPh sb="33" eb="36">
      <t>オミツモリ</t>
    </rPh>
    <phoneticPr fontId="4"/>
  </si>
  <si>
    <t>　　　　　　「公共建築工事標準仕様書（電気設備工事編）」　（国土交通省大臣官房官庁営繕部）</t>
    <rPh sb="7" eb="9">
      <t>コウキョウ</t>
    </rPh>
    <rPh sb="9" eb="11">
      <t>ケンチク</t>
    </rPh>
    <rPh sb="11" eb="13">
      <t>コウジ</t>
    </rPh>
    <rPh sb="13" eb="15">
      <t>ヒョウジュン</t>
    </rPh>
    <rPh sb="15" eb="18">
      <t>シヨウショ</t>
    </rPh>
    <rPh sb="19" eb="21">
      <t>デンキ</t>
    </rPh>
    <rPh sb="21" eb="23">
      <t>セツビ</t>
    </rPh>
    <rPh sb="23" eb="25">
      <t>コウジ</t>
    </rPh>
    <rPh sb="25" eb="26">
      <t>ヘン</t>
    </rPh>
    <rPh sb="30" eb="32">
      <t>コクド</t>
    </rPh>
    <rPh sb="32" eb="35">
      <t>コウツウショウ</t>
    </rPh>
    <rPh sb="35" eb="37">
      <t>ダイジン</t>
    </rPh>
    <rPh sb="37" eb="39">
      <t>カンボウ</t>
    </rPh>
    <rPh sb="39" eb="41">
      <t>カンチョウ</t>
    </rPh>
    <rPh sb="41" eb="43">
      <t>エイゼン</t>
    </rPh>
    <rPh sb="43" eb="44">
      <t>ブ</t>
    </rPh>
    <phoneticPr fontId="9"/>
  </si>
  <si>
    <t xml:space="preserve"> 白山市上小川町795番地内　松任石川環境クリーンセンター</t>
  </si>
  <si>
    <t xml:space="preserve"> 松任石川環境クリーンセンター　高圧引込ケーブル更新工事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</si>
</sst>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.000;[Red]\-#,##0.000"/>
    <numFmt numFmtId="178" formatCode="0.00_);[Red]\(0.00\)"/>
    <numFmt numFmtId="179" formatCode="#,##0_ "/>
    <numFmt numFmtId="180" formatCode="#,##0.0_);[Red]\(#,##0.0\)"/>
    <numFmt numFmtId="181" formatCode="0_);[Red]\(0\)"/>
    <numFmt numFmtId="182" formatCode="0.0_);[Red]\(0.0\)"/>
    <numFmt numFmtId="183" formatCode="#,##0.0;[Red]\-#,##0.0"/>
    <numFmt numFmtId="184" formatCode="0.0%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279">
    <xf numFmtId="0" fontId="0" fillId="0" borderId="0" xfId="0"/>
    <xf numFmtId="38" fontId="1" fillId="0" borderId="0" xfId="1" applyAlignment="1">
      <alignment vertical="center"/>
    </xf>
    <xf numFmtId="38" fontId="1" fillId="0" borderId="0" xfId="1" applyBorder="1" applyAlignment="1">
      <alignment vertical="center"/>
    </xf>
    <xf numFmtId="38" fontId="1" fillId="0" borderId="0" xfId="1" applyBorder="1" applyAlignment="1">
      <alignment horizontal="center" vertical="center"/>
    </xf>
    <xf numFmtId="38" fontId="1" fillId="0" borderId="1" xfId="1" applyBorder="1" applyAlignment="1">
      <alignment vertical="center"/>
    </xf>
    <xf numFmtId="38" fontId="1" fillId="0" borderId="2" xfId="1" applyFont="1" applyBorder="1" applyAlignment="1">
      <alignment horizontal="center" vertical="center"/>
    </xf>
    <xf numFmtId="38" fontId="1" fillId="0" borderId="2" xfId="1" applyBorder="1" applyAlignment="1">
      <alignment vertical="center"/>
    </xf>
    <xf numFmtId="38" fontId="1" fillId="0" borderId="3" xfId="1" applyBorder="1" applyAlignment="1">
      <alignment vertical="center"/>
    </xf>
    <xf numFmtId="176" fontId="1" fillId="0" borderId="4" xfId="1" applyNumberFormat="1" applyBorder="1" applyAlignment="1">
      <alignment vertical="center"/>
    </xf>
    <xf numFmtId="176" fontId="1" fillId="0" borderId="4" xfId="1" applyNumberFormat="1" applyFont="1" applyBorder="1" applyAlignment="1">
      <alignment vertical="center"/>
    </xf>
    <xf numFmtId="38" fontId="1" fillId="0" borderId="4" xfId="1" applyFont="1" applyBorder="1" applyAlignment="1">
      <alignment horizontal="center" vertical="center"/>
    </xf>
    <xf numFmtId="38" fontId="1" fillId="0" borderId="4" xfId="1" applyFont="1" applyBorder="1" applyAlignment="1">
      <alignment vertical="center"/>
    </xf>
    <xf numFmtId="38" fontId="1" fillId="0" borderId="5" xfId="1" applyFont="1" applyBorder="1" applyAlignment="1">
      <alignment horizontal="center" vertical="center"/>
    </xf>
    <xf numFmtId="38" fontId="1" fillId="0" borderId="2" xfId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38" fontId="1" fillId="0" borderId="7" xfId="1" applyFont="1" applyBorder="1" applyAlignment="1">
      <alignment vertical="center"/>
    </xf>
    <xf numFmtId="177" fontId="1" fillId="0" borderId="8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vertical="center"/>
    </xf>
    <xf numFmtId="38" fontId="1" fillId="0" borderId="9" xfId="1" applyFont="1" applyBorder="1" applyAlignment="1">
      <alignment horizontal="center" vertical="center"/>
    </xf>
    <xf numFmtId="38" fontId="1" fillId="0" borderId="10" xfId="1" applyFont="1" applyBorder="1" applyAlignment="1">
      <alignment horizontal="left" vertical="center"/>
    </xf>
    <xf numFmtId="38" fontId="1" fillId="0" borderId="11" xfId="1" applyBorder="1" applyAlignment="1">
      <alignment vertical="center"/>
    </xf>
    <xf numFmtId="40" fontId="1" fillId="0" borderId="12" xfId="1" applyNumberFormat="1" applyBorder="1" applyAlignment="1">
      <alignment horizontal="right" vertical="center"/>
    </xf>
    <xf numFmtId="38" fontId="1" fillId="0" borderId="12" xfId="1" applyFont="1" applyBorder="1" applyAlignment="1">
      <alignment horizontal="center" vertical="center"/>
    </xf>
    <xf numFmtId="38" fontId="1" fillId="0" borderId="12" xfId="1" applyFont="1" applyBorder="1" applyAlignment="1">
      <alignment vertical="center"/>
    </xf>
    <xf numFmtId="177" fontId="1" fillId="0" borderId="13" xfId="1" applyNumberForma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176" fontId="1" fillId="0" borderId="15" xfId="1" applyNumberFormat="1" applyBorder="1" applyAlignment="1">
      <alignment horizontal="right" vertical="center"/>
    </xf>
    <xf numFmtId="176" fontId="1" fillId="0" borderId="15" xfId="1" applyNumberFormat="1" applyFont="1" applyBorder="1" applyAlignment="1">
      <alignment vertical="center"/>
    </xf>
    <xf numFmtId="38" fontId="0" fillId="0" borderId="15" xfId="1" applyFont="1" applyBorder="1" applyAlignment="1">
      <alignment horizontal="center" vertical="center"/>
    </xf>
    <xf numFmtId="38" fontId="1" fillId="0" borderId="15" xfId="1" applyFont="1" applyBorder="1" applyAlignment="1">
      <alignment vertical="center"/>
    </xf>
    <xf numFmtId="38" fontId="0" fillId="0" borderId="16" xfId="1" applyFont="1" applyBorder="1" applyAlignment="1">
      <alignment horizontal="left" vertical="center"/>
    </xf>
    <xf numFmtId="38" fontId="1" fillId="0" borderId="12" xfId="1" applyBorder="1" applyAlignment="1">
      <alignment vertical="center"/>
    </xf>
    <xf numFmtId="176" fontId="1" fillId="0" borderId="15" xfId="1" applyNumberFormat="1" applyFont="1" applyBorder="1" applyAlignment="1">
      <alignment horizontal="right" vertical="center"/>
    </xf>
    <xf numFmtId="38" fontId="0" fillId="0" borderId="17" xfId="1" applyFont="1" applyBorder="1" applyAlignment="1">
      <alignment horizontal="left" vertical="center"/>
    </xf>
    <xf numFmtId="38" fontId="0" fillId="0" borderId="18" xfId="1" applyFont="1" applyBorder="1" applyAlignment="1">
      <alignment vertical="center"/>
    </xf>
    <xf numFmtId="176" fontId="1" fillId="0" borderId="19" xfId="1" applyNumberFormat="1" applyBorder="1" applyAlignment="1">
      <alignment horizontal="right" vertical="center"/>
    </xf>
    <xf numFmtId="178" fontId="1" fillId="0" borderId="12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178" fontId="1" fillId="0" borderId="7" xfId="1" applyNumberFormat="1" applyFont="1" applyBorder="1" applyAlignment="1">
      <alignment horizontal="right" vertical="center"/>
    </xf>
    <xf numFmtId="38" fontId="0" fillId="0" borderId="7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1" fillId="0" borderId="20" xfId="1" applyBorder="1" applyAlignment="1">
      <alignment vertical="center"/>
    </xf>
    <xf numFmtId="38" fontId="0" fillId="0" borderId="21" xfId="1" applyFont="1" applyBorder="1" applyAlignment="1">
      <alignment horizontal="center" vertical="center"/>
    </xf>
    <xf numFmtId="176" fontId="1" fillId="0" borderId="14" xfId="1" applyNumberFormat="1" applyFont="1" applyBorder="1" applyAlignment="1">
      <alignment vertical="center"/>
    </xf>
    <xf numFmtId="38" fontId="1" fillId="0" borderId="23" xfId="1" applyFont="1" applyBorder="1" applyAlignment="1">
      <alignment horizontal="center" vertical="center"/>
    </xf>
    <xf numFmtId="178" fontId="1" fillId="0" borderId="24" xfId="1" applyNumberFormat="1" applyBorder="1" applyAlignment="1">
      <alignment horizontal="right" vertical="center"/>
    </xf>
    <xf numFmtId="38" fontId="1" fillId="0" borderId="24" xfId="1" applyFont="1" applyBorder="1" applyAlignment="1">
      <alignment horizontal="center" vertical="center"/>
    </xf>
    <xf numFmtId="38" fontId="0" fillId="0" borderId="24" xfId="1" applyFont="1" applyBorder="1" applyAlignment="1">
      <alignment vertical="center"/>
    </xf>
    <xf numFmtId="177" fontId="1" fillId="0" borderId="25" xfId="1" applyNumberFormat="1" applyBorder="1" applyAlignment="1">
      <alignment horizontal="right" vertical="center"/>
    </xf>
    <xf numFmtId="38" fontId="1" fillId="0" borderId="15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178" fontId="1" fillId="0" borderId="21" xfId="1" applyNumberFormat="1" applyBorder="1" applyAlignment="1">
      <alignment horizontal="right" vertical="center"/>
    </xf>
    <xf numFmtId="38" fontId="1" fillId="0" borderId="21" xfId="1" applyFont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38" fontId="1" fillId="0" borderId="24" xfId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26" xfId="1" applyFont="1" applyBorder="1" applyAlignment="1">
      <alignment horizontal="left" vertical="center"/>
    </xf>
    <xf numFmtId="38" fontId="1" fillId="0" borderId="27" xfId="1" applyFont="1" applyBorder="1" applyAlignment="1">
      <alignment horizontal="left" vertical="center"/>
    </xf>
    <xf numFmtId="178" fontId="1" fillId="0" borderId="18" xfId="1" applyNumberFormat="1" applyBorder="1" applyAlignment="1">
      <alignment horizontal="right" vertical="center"/>
    </xf>
    <xf numFmtId="38" fontId="1" fillId="0" borderId="18" xfId="1" applyFont="1" applyBorder="1" applyAlignment="1">
      <alignment horizontal="center" vertical="center"/>
    </xf>
    <xf numFmtId="38" fontId="1" fillId="0" borderId="18" xfId="1" applyBorder="1" applyAlignment="1">
      <alignment vertical="center"/>
    </xf>
    <xf numFmtId="177" fontId="1" fillId="0" borderId="28" xfId="1" applyNumberFormat="1" applyBorder="1" applyAlignment="1">
      <alignment horizontal="right" vertical="center"/>
    </xf>
    <xf numFmtId="176" fontId="1" fillId="0" borderId="29" xfId="1" applyNumberFormat="1" applyBorder="1" applyAlignment="1">
      <alignment horizontal="right" vertical="center"/>
    </xf>
    <xf numFmtId="176" fontId="1" fillId="0" borderId="29" xfId="1" applyNumberFormat="1" applyFont="1" applyBorder="1" applyAlignment="1">
      <alignment vertical="center"/>
    </xf>
    <xf numFmtId="38" fontId="1" fillId="0" borderId="29" xfId="1" applyFont="1" applyBorder="1" applyAlignment="1">
      <alignment horizontal="center" vertical="center"/>
    </xf>
    <xf numFmtId="38" fontId="1" fillId="0" borderId="29" xfId="1" applyFont="1" applyBorder="1" applyAlignment="1">
      <alignment vertical="center"/>
    </xf>
    <xf numFmtId="178" fontId="1" fillId="0" borderId="21" xfId="1" applyNumberFormat="1" applyFont="1" applyBorder="1" applyAlignment="1">
      <alignment horizontal="right" vertical="center"/>
    </xf>
    <xf numFmtId="177" fontId="1" fillId="0" borderId="22" xfId="1" applyNumberFormat="1" applyFont="1" applyBorder="1" applyAlignment="1">
      <alignment horizontal="right" vertical="center"/>
    </xf>
    <xf numFmtId="38" fontId="0" fillId="0" borderId="15" xfId="1" applyFont="1" applyBorder="1" applyAlignment="1">
      <alignment horizontal="left" vertical="center"/>
    </xf>
    <xf numFmtId="38" fontId="0" fillId="0" borderId="12" xfId="1" applyFont="1" applyBorder="1" applyAlignment="1">
      <alignment horizontal="center" vertical="center"/>
    </xf>
    <xf numFmtId="38" fontId="0" fillId="0" borderId="29" xfId="1" applyFont="1" applyBorder="1" applyAlignment="1">
      <alignment vertical="center"/>
    </xf>
    <xf numFmtId="176" fontId="1" fillId="0" borderId="19" xfId="1" applyNumberFormat="1" applyBorder="1" applyAlignment="1">
      <alignment vertical="center"/>
    </xf>
    <xf numFmtId="38" fontId="1" fillId="0" borderId="20" xfId="1" applyFont="1" applyBorder="1" applyAlignment="1">
      <alignment horizontal="center" vertical="center"/>
    </xf>
    <xf numFmtId="38" fontId="1" fillId="0" borderId="21" xfId="1" applyFont="1" applyBorder="1" applyAlignment="1">
      <alignment vertical="center"/>
    </xf>
    <xf numFmtId="38" fontId="1" fillId="0" borderId="14" xfId="1" applyFont="1" applyBorder="1" applyAlignment="1">
      <alignment horizontal="left" vertical="center"/>
    </xf>
    <xf numFmtId="38" fontId="1" fillId="0" borderId="30" xfId="1" applyBorder="1" applyAlignment="1">
      <alignment vertical="center"/>
    </xf>
    <xf numFmtId="38" fontId="1" fillId="0" borderId="24" xfId="1" applyBorder="1" applyAlignment="1">
      <alignment horizontal="center" vertical="center"/>
    </xf>
    <xf numFmtId="38" fontId="1" fillId="0" borderId="25" xfId="1" applyBorder="1" applyAlignment="1">
      <alignment vertical="center"/>
    </xf>
    <xf numFmtId="38" fontId="1" fillId="0" borderId="12" xfId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177" fontId="3" fillId="0" borderId="13" xfId="1" applyNumberFormat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1" fillId="0" borderId="11" xfId="1" applyFont="1" applyBorder="1" applyAlignment="1">
      <alignment vertical="center"/>
    </xf>
    <xf numFmtId="38" fontId="1" fillId="0" borderId="31" xfId="1" applyBorder="1" applyAlignment="1">
      <alignment vertical="center"/>
    </xf>
    <xf numFmtId="38" fontId="1" fillId="0" borderId="3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1" fillId="0" borderId="32" xfId="1" applyFont="1" applyBorder="1" applyAlignment="1">
      <alignment horizontal="right" vertical="center"/>
    </xf>
    <xf numFmtId="38" fontId="1" fillId="0" borderId="31" xfId="1" applyBorder="1" applyAlignment="1">
      <alignment horizontal="center" vertical="center"/>
    </xf>
    <xf numFmtId="38" fontId="3" fillId="0" borderId="31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1" fillId="0" borderId="34" xfId="1" applyFont="1" applyBorder="1" applyAlignment="1">
      <alignment horizontal="center" vertical="center"/>
    </xf>
    <xf numFmtId="38" fontId="1" fillId="0" borderId="35" xfId="1" applyFont="1" applyBorder="1" applyAlignment="1">
      <alignment horizontal="right" vertical="center"/>
    </xf>
    <xf numFmtId="38" fontId="1" fillId="0" borderId="35" xfId="1" applyFont="1" applyBorder="1" applyAlignment="1">
      <alignment horizontal="center" vertical="center"/>
    </xf>
    <xf numFmtId="38" fontId="1" fillId="0" borderId="36" xfId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38" fontId="1" fillId="0" borderId="35" xfId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" fillId="0" borderId="0" xfId="1" applyFont="1" applyBorder="1" applyAlignment="1">
      <alignment horizontal="left" vertical="center"/>
    </xf>
    <xf numFmtId="38" fontId="1" fillId="0" borderId="0" xfId="1" applyFont="1" applyBorder="1" applyAlignment="1">
      <alignment horizontal="right" vertical="center"/>
    </xf>
    <xf numFmtId="38" fontId="1" fillId="0" borderId="0" xfId="1" applyFont="1" applyAlignment="1">
      <alignment vertical="center"/>
    </xf>
    <xf numFmtId="40" fontId="1" fillId="0" borderId="7" xfId="1" applyNumberFormat="1" applyFont="1" applyBorder="1" applyAlignment="1">
      <alignment horizontal="right" vertical="center"/>
    </xf>
    <xf numFmtId="38" fontId="1" fillId="0" borderId="17" xfId="1" applyFont="1" applyBorder="1" applyAlignment="1">
      <alignment horizontal="left" vertical="center"/>
    </xf>
    <xf numFmtId="40" fontId="1" fillId="0" borderId="12" xfId="1" applyNumberFormat="1" applyBorder="1" applyAlignment="1">
      <alignment horizontal="left" vertical="center"/>
    </xf>
    <xf numFmtId="38" fontId="0" fillId="0" borderId="12" xfId="1" applyFont="1" applyBorder="1" applyAlignment="1">
      <alignment horizontal="left" vertical="center"/>
    </xf>
    <xf numFmtId="38" fontId="0" fillId="0" borderId="14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40" fontId="1" fillId="0" borderId="2" xfId="1" applyNumberFormat="1" applyBorder="1" applyAlignment="1">
      <alignment horizontal="left" vertical="center"/>
    </xf>
    <xf numFmtId="38" fontId="0" fillId="0" borderId="2" xfId="1" applyFont="1" applyBorder="1" applyAlignment="1">
      <alignment horizontal="center" vertical="center"/>
    </xf>
    <xf numFmtId="179" fontId="1" fillId="0" borderId="4" xfId="1" applyNumberFormat="1" applyBorder="1" applyAlignment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left" vertical="center"/>
    </xf>
    <xf numFmtId="38" fontId="0" fillId="0" borderId="17" xfId="1" applyFont="1" applyBorder="1" applyAlignment="1">
      <alignment vertical="center"/>
    </xf>
    <xf numFmtId="38" fontId="1" fillId="0" borderId="10" xfId="1" applyFont="1" applyBorder="1" applyAlignment="1">
      <alignment vertical="center"/>
    </xf>
    <xf numFmtId="176" fontId="1" fillId="0" borderId="29" xfId="1" applyNumberFormat="1" applyBorder="1" applyAlignment="1">
      <alignment vertical="center"/>
    </xf>
    <xf numFmtId="179" fontId="1" fillId="0" borderId="15" xfId="1" applyNumberFormat="1" applyFont="1" applyBorder="1" applyAlignment="1">
      <alignment horizontal="right" vertical="center"/>
    </xf>
    <xf numFmtId="179" fontId="1" fillId="0" borderId="15" xfId="1" applyNumberFormat="1" applyBorder="1" applyAlignment="1">
      <alignment horizontal="right" vertical="center"/>
    </xf>
    <xf numFmtId="38" fontId="0" fillId="0" borderId="16" xfId="1" applyFont="1" applyBorder="1" applyAlignment="1">
      <alignment vertical="center"/>
    </xf>
    <xf numFmtId="180" fontId="1" fillId="0" borderId="15" xfId="1" applyNumberFormat="1" applyFont="1" applyBorder="1" applyAlignment="1">
      <alignment horizontal="right" vertical="center"/>
    </xf>
    <xf numFmtId="180" fontId="1" fillId="0" borderId="29" xfId="1" applyNumberFormat="1" applyFont="1" applyBorder="1" applyAlignment="1">
      <alignment vertical="center"/>
    </xf>
    <xf numFmtId="38" fontId="0" fillId="0" borderId="27" xfId="1" applyFont="1" applyBorder="1" applyAlignment="1">
      <alignment horizontal="left" vertical="center"/>
    </xf>
    <xf numFmtId="38" fontId="0" fillId="0" borderId="10" xfId="1" applyFont="1" applyBorder="1" applyAlignment="1">
      <alignment horizontal="left" vertical="center"/>
    </xf>
    <xf numFmtId="177" fontId="0" fillId="0" borderId="13" xfId="1" applyNumberFormat="1" applyFont="1" applyBorder="1" applyAlignment="1">
      <alignment horizontal="center" vertical="center"/>
    </xf>
    <xf numFmtId="177" fontId="1" fillId="0" borderId="28" xfId="1" applyNumberFormat="1" applyBorder="1" applyAlignment="1">
      <alignment horizontal="center" vertical="center"/>
    </xf>
    <xf numFmtId="180" fontId="1" fillId="0" borderId="29" xfId="1" applyNumberForma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1" fillId="0" borderId="15" xfId="1" applyBorder="1" applyAlignment="1">
      <alignment horizontal="right" vertical="center"/>
    </xf>
    <xf numFmtId="181" fontId="1" fillId="0" borderId="15" xfId="1" applyNumberFormat="1" applyFont="1" applyBorder="1" applyAlignment="1">
      <alignment vertical="center"/>
    </xf>
    <xf numFmtId="38" fontId="1" fillId="0" borderId="28" xfId="1" applyBorder="1" applyAlignment="1">
      <alignment vertical="center"/>
    </xf>
    <xf numFmtId="181" fontId="1" fillId="0" borderId="9" xfId="1" applyNumberFormat="1" applyFont="1" applyBorder="1" applyAlignment="1">
      <alignment vertical="center"/>
    </xf>
    <xf numFmtId="178" fontId="1" fillId="0" borderId="2" xfId="1" applyNumberFormat="1" applyBorder="1" applyAlignment="1">
      <alignment vertical="center"/>
    </xf>
    <xf numFmtId="178" fontId="1" fillId="0" borderId="7" xfId="1" applyNumberFormat="1" applyFont="1" applyBorder="1" applyAlignment="1">
      <alignment horizontal="center" vertical="center"/>
    </xf>
    <xf numFmtId="180" fontId="1" fillId="0" borderId="15" xfId="1" applyNumberFormat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178" fontId="1" fillId="0" borderId="12" xfId="1" applyNumberFormat="1" applyBorder="1" applyAlignment="1">
      <alignment horizontal="left" vertical="center"/>
    </xf>
    <xf numFmtId="178" fontId="1" fillId="0" borderId="12" xfId="1" applyNumberFormat="1" applyBorder="1" applyAlignment="1">
      <alignment horizontal="right" vertical="center"/>
    </xf>
    <xf numFmtId="38" fontId="1" fillId="0" borderId="18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1" fillId="0" borderId="18" xfId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1" fillId="0" borderId="11" xfId="1" applyBorder="1" applyAlignment="1">
      <alignment horizontal="center" vertical="center"/>
    </xf>
    <xf numFmtId="182" fontId="1" fillId="0" borderId="12" xfId="1" applyNumberFormat="1" applyBorder="1" applyAlignment="1">
      <alignment horizontal="center" vertical="center"/>
    </xf>
    <xf numFmtId="177" fontId="1" fillId="0" borderId="13" xfId="1" applyNumberFormat="1" applyFont="1" applyBorder="1" applyAlignment="1">
      <alignment horizontal="left" vertical="center"/>
    </xf>
    <xf numFmtId="182" fontId="1" fillId="0" borderId="7" xfId="1" applyNumberFormat="1" applyFont="1" applyBorder="1" applyAlignment="1">
      <alignment horizontal="center" vertical="center"/>
    </xf>
    <xf numFmtId="38" fontId="1" fillId="0" borderId="20" xfId="1" applyBorder="1" applyAlignment="1">
      <alignment horizontal="center" vertical="center"/>
    </xf>
    <xf numFmtId="182" fontId="1" fillId="0" borderId="21" xfId="1" applyNumberFormat="1" applyBorder="1" applyAlignment="1">
      <alignment horizontal="center" vertical="center"/>
    </xf>
    <xf numFmtId="38" fontId="1" fillId="0" borderId="30" xfId="1" applyFont="1" applyBorder="1" applyAlignment="1">
      <alignment horizontal="center" vertical="center"/>
    </xf>
    <xf numFmtId="182" fontId="1" fillId="0" borderId="24" xfId="1" applyNumberFormat="1" applyBorder="1" applyAlignment="1">
      <alignment horizontal="center" vertical="center"/>
    </xf>
    <xf numFmtId="182" fontId="1" fillId="0" borderId="12" xfId="1" applyNumberFormat="1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182" fontId="1" fillId="0" borderId="18" xfId="1" applyNumberFormat="1" applyBorder="1" applyAlignment="1">
      <alignment horizontal="center" vertical="center"/>
    </xf>
    <xf numFmtId="182" fontId="1" fillId="0" borderId="21" xfId="1" applyNumberFormat="1" applyFont="1" applyBorder="1" applyAlignment="1">
      <alignment horizontal="center" vertical="center"/>
    </xf>
    <xf numFmtId="178" fontId="0" fillId="0" borderId="18" xfId="1" applyNumberFormat="1" applyFont="1" applyBorder="1" applyAlignment="1">
      <alignment horizontal="left" vertical="center"/>
    </xf>
    <xf numFmtId="38" fontId="0" fillId="0" borderId="18" xfId="1" applyFont="1" applyBorder="1" applyAlignment="1">
      <alignment horizontal="right" vertical="center"/>
    </xf>
    <xf numFmtId="177" fontId="0" fillId="0" borderId="13" xfId="1" applyNumberFormat="1" applyFont="1" applyBorder="1" applyAlignment="1">
      <alignment vertical="center"/>
    </xf>
    <xf numFmtId="38" fontId="1" fillId="0" borderId="38" xfId="1" applyFont="1" applyBorder="1" applyAlignment="1">
      <alignment horizontal="left" vertical="center"/>
    </xf>
    <xf numFmtId="38" fontId="1" fillId="0" borderId="18" xfId="1" applyFont="1" applyBorder="1" applyAlignment="1">
      <alignment horizontal="left" vertical="center"/>
    </xf>
    <xf numFmtId="38" fontId="0" fillId="0" borderId="18" xfId="1" applyFont="1" applyBorder="1" applyAlignment="1">
      <alignment horizontal="left" vertical="center"/>
    </xf>
    <xf numFmtId="177" fontId="0" fillId="0" borderId="28" xfId="1" applyNumberFormat="1" applyFont="1" applyBorder="1" applyAlignment="1">
      <alignment horizontal="left" vertical="center"/>
    </xf>
    <xf numFmtId="38" fontId="1" fillId="0" borderId="11" xfId="1" applyFont="1" applyBorder="1" applyAlignment="1">
      <alignment horizontal="center" vertical="center"/>
    </xf>
    <xf numFmtId="38" fontId="1" fillId="0" borderId="38" xfId="1" applyBorder="1" applyAlignment="1">
      <alignment vertical="center"/>
    </xf>
    <xf numFmtId="178" fontId="1" fillId="0" borderId="18" xfId="1" applyNumberFormat="1" applyBorder="1" applyAlignment="1">
      <alignment vertical="center"/>
    </xf>
    <xf numFmtId="38" fontId="1" fillId="0" borderId="18" xfId="1" applyBorder="1" applyAlignment="1">
      <alignment horizontal="center" vertical="center"/>
    </xf>
    <xf numFmtId="178" fontId="1" fillId="0" borderId="24" xfId="1" applyNumberFormat="1" applyBorder="1" applyAlignment="1">
      <alignment vertical="center"/>
    </xf>
    <xf numFmtId="40" fontId="1" fillId="0" borderId="0" xfId="1" applyNumberFormat="1" applyBorder="1" applyAlignment="1">
      <alignment horizontal="right" vertical="center"/>
    </xf>
    <xf numFmtId="38" fontId="1" fillId="0" borderId="0" xfId="1" applyFont="1" applyBorder="1" applyAlignment="1">
      <alignment horizontal="center" vertical="center"/>
    </xf>
    <xf numFmtId="176" fontId="1" fillId="0" borderId="0" xfId="1" applyNumberForma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83" fontId="1" fillId="0" borderId="0" xfId="1" applyNumberFormat="1" applyBorder="1" applyAlignment="1">
      <alignment vertical="center"/>
    </xf>
    <xf numFmtId="40" fontId="1" fillId="0" borderId="2" xfId="1" applyNumberFormat="1" applyBorder="1" applyAlignment="1">
      <alignment horizontal="right" vertical="center"/>
    </xf>
    <xf numFmtId="38" fontId="1" fillId="0" borderId="4" xfId="1" applyBorder="1" applyAlignment="1">
      <alignment vertical="center"/>
    </xf>
    <xf numFmtId="183" fontId="1" fillId="0" borderId="4" xfId="1" applyNumberFormat="1" applyBorder="1" applyAlignment="1">
      <alignment vertical="center"/>
    </xf>
    <xf numFmtId="38" fontId="1" fillId="0" borderId="9" xfId="1" applyFont="1" applyBorder="1" applyAlignment="1">
      <alignment horizontal="right" vertical="center"/>
    </xf>
    <xf numFmtId="184" fontId="1" fillId="0" borderId="13" xfId="2" applyNumberForma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1" fillId="0" borderId="13" xfId="1" applyBorder="1" applyAlignment="1">
      <alignment horizontal="right" vertical="center"/>
    </xf>
    <xf numFmtId="38" fontId="1" fillId="0" borderId="15" xfId="1" applyBorder="1" applyAlignment="1">
      <alignment vertical="center"/>
    </xf>
    <xf numFmtId="38" fontId="1" fillId="0" borderId="7" xfId="1" applyFont="1" applyBorder="1" applyAlignment="1">
      <alignment horizontal="left" vertical="center"/>
    </xf>
    <xf numFmtId="38" fontId="7" fillId="0" borderId="7" xfId="1" applyFont="1" applyBorder="1" applyAlignment="1">
      <alignment vertical="center"/>
    </xf>
    <xf numFmtId="176" fontId="1" fillId="0" borderId="15" xfId="1" applyNumberFormat="1" applyBorder="1" applyAlignment="1">
      <alignment vertical="center"/>
    </xf>
    <xf numFmtId="184" fontId="1" fillId="0" borderId="12" xfId="2" applyNumberFormat="1" applyBorder="1" applyAlignment="1">
      <alignment vertical="center"/>
    </xf>
    <xf numFmtId="184" fontId="1" fillId="0" borderId="8" xfId="1" applyNumberFormat="1" applyFont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184" fontId="1" fillId="0" borderId="13" xfId="1" applyNumberFormat="1" applyBorder="1" applyAlignment="1">
      <alignment horizontal="right" vertical="center"/>
    </xf>
    <xf numFmtId="10" fontId="1" fillId="0" borderId="12" xfId="2" applyNumberFormat="1" applyBorder="1" applyAlignment="1">
      <alignment vertical="center"/>
    </xf>
    <xf numFmtId="10" fontId="1" fillId="0" borderId="13" xfId="2" applyNumberFormat="1" applyBorder="1" applyAlignment="1">
      <alignment horizontal="right" vertical="center"/>
    </xf>
    <xf numFmtId="38" fontId="1" fillId="0" borderId="7" xfId="1" applyFont="1" applyBorder="1" applyAlignment="1">
      <alignment horizontal="right" vertical="center"/>
    </xf>
    <xf numFmtId="38" fontId="1" fillId="0" borderId="17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184" fontId="1" fillId="0" borderId="13" xfId="1" applyNumberFormat="1" applyFont="1" applyBorder="1" applyAlignment="1">
      <alignment horizontal="right" vertical="center"/>
    </xf>
    <xf numFmtId="38" fontId="7" fillId="0" borderId="12" xfId="1" applyFont="1" applyBorder="1" applyAlignment="1">
      <alignment horizontal="left" vertical="center"/>
    </xf>
    <xf numFmtId="10" fontId="1" fillId="0" borderId="13" xfId="2" applyNumberFormat="1" applyFont="1" applyBorder="1" applyAlignment="1">
      <alignment horizontal="right" vertical="center"/>
    </xf>
    <xf numFmtId="181" fontId="1" fillId="0" borderId="8" xfId="1" applyNumberFormat="1" applyFont="1" applyBorder="1" applyAlignment="1">
      <alignment vertical="center"/>
    </xf>
    <xf numFmtId="40" fontId="0" fillId="0" borderId="12" xfId="1" applyNumberFormat="1" applyFont="1" applyBorder="1" applyAlignment="1">
      <alignment horizontal="left" vertical="center"/>
    </xf>
    <xf numFmtId="38" fontId="8" fillId="0" borderId="17" xfId="1" applyFont="1" applyBorder="1" applyAlignment="1">
      <alignment vertical="center"/>
    </xf>
    <xf numFmtId="40" fontId="1" fillId="0" borderId="12" xfId="1" applyNumberForma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left" vertical="center"/>
    </xf>
    <xf numFmtId="38" fontId="1" fillId="0" borderId="29" xfId="1" applyFont="1" applyBorder="1" applyAlignment="1">
      <alignment horizontal="right" vertical="center"/>
    </xf>
    <xf numFmtId="183" fontId="1" fillId="0" borderId="12" xfId="1" applyNumberFormat="1" applyBorder="1" applyAlignment="1">
      <alignment horizontal="left" vertical="center"/>
    </xf>
    <xf numFmtId="38" fontId="7" fillId="0" borderId="15" xfId="1" applyFont="1" applyBorder="1" applyAlignment="1">
      <alignment vertical="center"/>
    </xf>
    <xf numFmtId="38" fontId="1" fillId="0" borderId="13" xfId="1" applyBorder="1" applyAlignment="1">
      <alignment vertical="center"/>
    </xf>
    <xf numFmtId="38" fontId="1" fillId="0" borderId="28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177" fontId="1" fillId="0" borderId="28" xfId="1" applyNumberFormat="1" applyFont="1" applyBorder="1" applyAlignment="1">
      <alignment horizontal="right" vertical="center"/>
    </xf>
    <xf numFmtId="38" fontId="1" fillId="0" borderId="39" xfId="1" applyFont="1" applyBorder="1" applyAlignment="1">
      <alignment horizontal="center" vertical="center"/>
    </xf>
    <xf numFmtId="38" fontId="1" fillId="0" borderId="40" xfId="1" applyFont="1" applyBorder="1" applyAlignment="1">
      <alignment horizontal="center" vertical="center"/>
    </xf>
    <xf numFmtId="38" fontId="1" fillId="0" borderId="33" xfId="1" applyFont="1" applyBorder="1" applyAlignment="1">
      <alignment horizontal="right" vertical="center"/>
    </xf>
    <xf numFmtId="0" fontId="1" fillId="0" borderId="0" xfId="1" applyNumberFormat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37" xfId="1" applyNumberFormat="1" applyBorder="1" applyAlignment="1">
      <alignment vertical="center"/>
    </xf>
    <xf numFmtId="0" fontId="3" fillId="0" borderId="36" xfId="1" applyNumberFormat="1" applyFont="1" applyBorder="1" applyAlignment="1">
      <alignment horizontal="center" vertical="center"/>
    </xf>
    <xf numFmtId="0" fontId="3" fillId="0" borderId="41" xfId="1" applyNumberFormat="1" applyFont="1" applyBorder="1" applyAlignment="1">
      <alignment horizontal="left" vertical="center"/>
    </xf>
    <xf numFmtId="0" fontId="1" fillId="0" borderId="32" xfId="1" applyNumberFormat="1" applyBorder="1" applyAlignment="1">
      <alignment vertical="center"/>
    </xf>
    <xf numFmtId="0" fontId="6" fillId="0" borderId="12" xfId="1" applyNumberFormat="1" applyFont="1" applyBorder="1" applyAlignment="1">
      <alignment vertical="center"/>
    </xf>
    <xf numFmtId="0" fontId="1" fillId="0" borderId="12" xfId="1" applyNumberFormat="1" applyBorder="1" applyAlignment="1">
      <alignment vertical="center"/>
    </xf>
    <xf numFmtId="0" fontId="1" fillId="0" borderId="11" xfId="1" applyNumberFormat="1" applyBorder="1" applyAlignment="1">
      <alignment vertical="center"/>
    </xf>
    <xf numFmtId="0" fontId="3" fillId="0" borderId="32" xfId="1" applyNumberFormat="1" applyFont="1" applyBorder="1" applyAlignment="1">
      <alignment vertical="center"/>
    </xf>
    <xf numFmtId="0" fontId="10" fillId="2" borderId="12" xfId="1" applyNumberFormat="1" applyFont="1" applyFill="1" applyBorder="1" applyAlignment="1">
      <alignment vertical="center"/>
    </xf>
    <xf numFmtId="0" fontId="11" fillId="2" borderId="12" xfId="1" applyNumberFormat="1" applyFont="1" applyFill="1" applyBorder="1" applyAlignment="1">
      <alignment vertical="center"/>
    </xf>
    <xf numFmtId="0" fontId="1" fillId="2" borderId="12" xfId="1" applyNumberFormat="1" applyFill="1" applyBorder="1" applyAlignment="1">
      <alignment vertical="center"/>
    </xf>
    <xf numFmtId="38" fontId="12" fillId="2" borderId="12" xfId="1" applyFont="1" applyFill="1" applyBorder="1" applyAlignment="1">
      <alignment vertical="center"/>
    </xf>
    <xf numFmtId="0" fontId="12" fillId="2" borderId="12" xfId="1" applyNumberFormat="1" applyFont="1" applyFill="1" applyBorder="1" applyAlignment="1">
      <alignment vertical="center"/>
    </xf>
    <xf numFmtId="38" fontId="12" fillId="0" borderId="12" xfId="1" quotePrefix="1" applyFont="1" applyFill="1" applyBorder="1" applyAlignment="1">
      <alignment horizontal="left" vertical="center"/>
    </xf>
    <xf numFmtId="0" fontId="1" fillId="0" borderId="12" xfId="1" applyNumberFormat="1" applyFill="1" applyBorder="1" applyAlignment="1">
      <alignment vertical="center"/>
    </xf>
    <xf numFmtId="0" fontId="1" fillId="0" borderId="32" xfId="1" applyNumberFormat="1" applyFont="1" applyBorder="1" applyAlignment="1">
      <alignment vertical="center"/>
    </xf>
    <xf numFmtId="0" fontId="1" fillId="0" borderId="32" xfId="1" applyNumberFormat="1" applyFont="1" applyBorder="1" applyAlignment="1">
      <alignment horizontal="right" vertical="center"/>
    </xf>
    <xf numFmtId="0" fontId="13" fillId="0" borderId="12" xfId="1" applyNumberFormat="1" applyFont="1" applyBorder="1" applyAlignment="1">
      <alignment vertical="center"/>
    </xf>
    <xf numFmtId="0" fontId="1" fillId="0" borderId="32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42" xfId="1" applyNumberFormat="1" applyBorder="1" applyAlignment="1">
      <alignment vertical="center"/>
    </xf>
    <xf numFmtId="0" fontId="1" fillId="0" borderId="2" xfId="1" applyNumberFormat="1" applyBorder="1" applyAlignment="1">
      <alignment vertical="center"/>
    </xf>
    <xf numFmtId="0" fontId="1" fillId="0" borderId="0" xfId="1" applyNumberFormat="1" applyBorder="1" applyAlignment="1">
      <alignment vertical="center"/>
    </xf>
    <xf numFmtId="0" fontId="1" fillId="0" borderId="23" xfId="1" applyNumberFormat="1" applyBorder="1" applyAlignment="1">
      <alignment vertical="center"/>
    </xf>
    <xf numFmtId="0" fontId="1" fillId="0" borderId="33" xfId="1" applyNumberFormat="1" applyFont="1" applyBorder="1" applyAlignment="1">
      <alignment vertical="center"/>
    </xf>
    <xf numFmtId="38" fontId="1" fillId="0" borderId="46" xfId="1" applyBorder="1" applyAlignment="1">
      <alignment vertical="center"/>
    </xf>
    <xf numFmtId="0" fontId="3" fillId="0" borderId="47" xfId="1" applyNumberFormat="1" applyFont="1" applyBorder="1" applyAlignment="1">
      <alignment vertical="center"/>
    </xf>
    <xf numFmtId="0" fontId="3" fillId="0" borderId="48" xfId="1" applyNumberFormat="1" applyFont="1" applyBorder="1" applyAlignment="1">
      <alignment vertical="center"/>
    </xf>
    <xf numFmtId="0" fontId="0" fillId="0" borderId="33" xfId="1" applyNumberFormat="1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178" fontId="1" fillId="0" borderId="0" xfId="1" applyNumberFormat="1" applyBorder="1" applyAlignment="1">
      <alignment vertical="center"/>
    </xf>
    <xf numFmtId="176" fontId="1" fillId="0" borderId="44" xfId="1" applyNumberFormat="1" applyBorder="1" applyAlignment="1">
      <alignment vertical="center"/>
    </xf>
    <xf numFmtId="38" fontId="1" fillId="0" borderId="44" xfId="1" applyBorder="1" applyAlignment="1">
      <alignment vertical="center"/>
    </xf>
    <xf numFmtId="38" fontId="1" fillId="0" borderId="44" xfId="1" applyBorder="1" applyAlignment="1">
      <alignment horizontal="center" vertical="center"/>
    </xf>
    <xf numFmtId="178" fontId="1" fillId="0" borderId="44" xfId="1" applyNumberFormat="1" applyBorder="1" applyAlignment="1">
      <alignment vertical="center"/>
    </xf>
    <xf numFmtId="38" fontId="0" fillId="0" borderId="44" xfId="1" applyFont="1" applyBorder="1" applyAlignment="1">
      <alignment horizontal="center" vertical="center"/>
    </xf>
    <xf numFmtId="38" fontId="1" fillId="0" borderId="44" xfId="1" applyFont="1" applyBorder="1" applyAlignment="1">
      <alignment vertical="center"/>
    </xf>
    <xf numFmtId="38" fontId="1" fillId="0" borderId="44" xfId="1" applyFont="1" applyBorder="1" applyAlignment="1">
      <alignment horizontal="center" vertical="center"/>
    </xf>
    <xf numFmtId="176" fontId="1" fillId="0" borderId="44" xfId="1" applyNumberFormat="1" applyFont="1" applyBorder="1" applyAlignment="1">
      <alignment vertical="center"/>
    </xf>
    <xf numFmtId="38" fontId="0" fillId="0" borderId="0" xfId="1" applyFont="1" applyBorder="1" applyAlignment="1">
      <alignment horizontal="left" vertical="center"/>
    </xf>
    <xf numFmtId="40" fontId="1" fillId="0" borderId="0" xfId="1" applyNumberFormat="1" applyBorder="1" applyAlignment="1">
      <alignment horizontal="left" vertical="center"/>
    </xf>
    <xf numFmtId="38" fontId="0" fillId="0" borderId="44" xfId="1" applyFont="1" applyBorder="1" applyAlignment="1">
      <alignment horizontal="left" vertical="center"/>
    </xf>
    <xf numFmtId="179" fontId="1" fillId="0" borderId="44" xfId="1" applyNumberFormat="1" applyBorder="1" applyAlignment="1">
      <alignment vertical="center"/>
    </xf>
    <xf numFmtId="179" fontId="1" fillId="0" borderId="0" xfId="1" applyNumberFormat="1" applyBorder="1" applyAlignment="1">
      <alignment vertical="center"/>
    </xf>
    <xf numFmtId="0" fontId="15" fillId="0" borderId="43" xfId="1" applyNumberFormat="1" applyFont="1" applyBorder="1" applyAlignment="1">
      <alignment horizontal="center" vertical="center" wrapText="1"/>
    </xf>
    <xf numFmtId="0" fontId="15" fillId="0" borderId="44" xfId="1" applyNumberFormat="1" applyFont="1" applyBorder="1" applyAlignment="1">
      <alignment horizontal="center" vertical="center"/>
    </xf>
    <xf numFmtId="0" fontId="15" fillId="0" borderId="45" xfId="1" applyNumberFormat="1" applyFont="1" applyBorder="1" applyAlignment="1">
      <alignment horizontal="center" vertical="center"/>
    </xf>
    <xf numFmtId="0" fontId="15" fillId="0" borderId="46" xfId="1" applyNumberFormat="1" applyFont="1" applyBorder="1" applyAlignment="1">
      <alignment horizontal="center" vertical="center"/>
    </xf>
    <xf numFmtId="0" fontId="15" fillId="0" borderId="0" xfId="1" applyNumberFormat="1" applyFont="1" applyBorder="1" applyAlignment="1">
      <alignment horizontal="center" vertical="center"/>
    </xf>
    <xf numFmtId="0" fontId="15" fillId="0" borderId="23" xfId="1" applyNumberFormat="1" applyFont="1" applyBorder="1" applyAlignment="1">
      <alignment horizontal="center" vertical="center"/>
    </xf>
    <xf numFmtId="0" fontId="15" fillId="0" borderId="42" xfId="1" applyNumberFormat="1" applyFont="1" applyBorder="1" applyAlignment="1">
      <alignment horizontal="center" vertical="center"/>
    </xf>
    <xf numFmtId="0" fontId="15" fillId="0" borderId="2" xfId="1" applyNumberFormat="1" applyFont="1" applyBorder="1" applyAlignment="1">
      <alignment horizontal="center" vertical="center"/>
    </xf>
    <xf numFmtId="0" fontId="15" fillId="0" borderId="1" xfId="1" applyNumberFormat="1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1" fillId="0" borderId="49" xfId="1" applyBorder="1" applyAlignment="1">
      <alignment horizontal="center" vertical="center"/>
    </xf>
    <xf numFmtId="38" fontId="1" fillId="0" borderId="31" xfId="1" applyBorder="1" applyAlignment="1">
      <alignment horizontal="center" vertical="center"/>
    </xf>
    <xf numFmtId="38" fontId="1" fillId="0" borderId="50" xfId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4ABBF425-FA7C-4B91-9583-C43E78ACF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ACAB0-9384-4806-B66A-44AA4E5BA46F}">
  <dimension ref="A1:H21"/>
  <sheetViews>
    <sheetView tabSelected="1" zoomScale="85" zoomScaleNormal="60" zoomScaleSheetLayoutView="80" workbookViewId="0">
      <selection activeCell="A13" sqref="A13"/>
    </sheetView>
  </sheetViews>
  <sheetFormatPr defaultRowHeight="13.5"/>
  <cols>
    <col min="1" max="1" width="34.875" style="1" customWidth="1"/>
    <col min="2" max="2" width="10.25" style="1" customWidth="1"/>
    <col min="3" max="3" width="5" style="1" customWidth="1"/>
    <col min="4" max="4" width="21.875" style="1" customWidth="1"/>
    <col min="5" max="5" width="10.625" style="1" customWidth="1"/>
    <col min="6" max="6" width="20.625" style="1" customWidth="1"/>
    <col min="7" max="7" width="10.625" style="1" customWidth="1"/>
    <col min="8" max="8" width="24.625" style="1" customWidth="1"/>
    <col min="9" max="53" width="0" hidden="1" customWidth="1"/>
    <col min="257" max="257" width="34.875" customWidth="1"/>
    <col min="258" max="258" width="10.25" customWidth="1"/>
    <col min="259" max="259" width="5" customWidth="1"/>
    <col min="260" max="260" width="21.875" customWidth="1"/>
    <col min="261" max="261" width="10.625" customWidth="1"/>
    <col min="262" max="262" width="20.625" customWidth="1"/>
    <col min="263" max="263" width="10.625" customWidth="1"/>
    <col min="264" max="264" width="24.625" customWidth="1"/>
    <col min="265" max="309" width="0" hidden="1" customWidth="1"/>
    <col min="513" max="513" width="34.875" customWidth="1"/>
    <col min="514" max="514" width="10.25" customWidth="1"/>
    <col min="515" max="515" width="5" customWidth="1"/>
    <col min="516" max="516" width="21.875" customWidth="1"/>
    <col min="517" max="517" width="10.625" customWidth="1"/>
    <col min="518" max="518" width="20.625" customWidth="1"/>
    <col min="519" max="519" width="10.625" customWidth="1"/>
    <col min="520" max="520" width="24.625" customWidth="1"/>
    <col min="521" max="565" width="0" hidden="1" customWidth="1"/>
    <col min="769" max="769" width="34.875" customWidth="1"/>
    <col min="770" max="770" width="10.25" customWidth="1"/>
    <col min="771" max="771" width="5" customWidth="1"/>
    <col min="772" max="772" width="21.875" customWidth="1"/>
    <col min="773" max="773" width="10.625" customWidth="1"/>
    <col min="774" max="774" width="20.625" customWidth="1"/>
    <col min="775" max="775" width="10.625" customWidth="1"/>
    <col min="776" max="776" width="24.625" customWidth="1"/>
    <col min="777" max="821" width="0" hidden="1" customWidth="1"/>
    <col min="1025" max="1025" width="34.875" customWidth="1"/>
    <col min="1026" max="1026" width="10.25" customWidth="1"/>
    <col min="1027" max="1027" width="5" customWidth="1"/>
    <col min="1028" max="1028" width="21.875" customWidth="1"/>
    <col min="1029" max="1029" width="10.625" customWidth="1"/>
    <col min="1030" max="1030" width="20.625" customWidth="1"/>
    <col min="1031" max="1031" width="10.625" customWidth="1"/>
    <col min="1032" max="1032" width="24.625" customWidth="1"/>
    <col min="1033" max="1077" width="0" hidden="1" customWidth="1"/>
    <col min="1281" max="1281" width="34.875" customWidth="1"/>
    <col min="1282" max="1282" width="10.25" customWidth="1"/>
    <col min="1283" max="1283" width="5" customWidth="1"/>
    <col min="1284" max="1284" width="21.875" customWidth="1"/>
    <col min="1285" max="1285" width="10.625" customWidth="1"/>
    <col min="1286" max="1286" width="20.625" customWidth="1"/>
    <col min="1287" max="1287" width="10.625" customWidth="1"/>
    <col min="1288" max="1288" width="24.625" customWidth="1"/>
    <col min="1289" max="1333" width="0" hidden="1" customWidth="1"/>
    <col min="1537" max="1537" width="34.875" customWidth="1"/>
    <col min="1538" max="1538" width="10.25" customWidth="1"/>
    <col min="1539" max="1539" width="5" customWidth="1"/>
    <col min="1540" max="1540" width="21.875" customWidth="1"/>
    <col min="1541" max="1541" width="10.625" customWidth="1"/>
    <col min="1542" max="1542" width="20.625" customWidth="1"/>
    <col min="1543" max="1543" width="10.625" customWidth="1"/>
    <col min="1544" max="1544" width="24.625" customWidth="1"/>
    <col min="1545" max="1589" width="0" hidden="1" customWidth="1"/>
    <col min="1793" max="1793" width="34.875" customWidth="1"/>
    <col min="1794" max="1794" width="10.25" customWidth="1"/>
    <col min="1795" max="1795" width="5" customWidth="1"/>
    <col min="1796" max="1796" width="21.875" customWidth="1"/>
    <col min="1797" max="1797" width="10.625" customWidth="1"/>
    <col min="1798" max="1798" width="20.625" customWidth="1"/>
    <col min="1799" max="1799" width="10.625" customWidth="1"/>
    <col min="1800" max="1800" width="24.625" customWidth="1"/>
    <col min="1801" max="1845" width="0" hidden="1" customWidth="1"/>
    <col min="2049" max="2049" width="34.875" customWidth="1"/>
    <col min="2050" max="2050" width="10.25" customWidth="1"/>
    <col min="2051" max="2051" width="5" customWidth="1"/>
    <col min="2052" max="2052" width="21.875" customWidth="1"/>
    <col min="2053" max="2053" width="10.625" customWidth="1"/>
    <col min="2054" max="2054" width="20.625" customWidth="1"/>
    <col min="2055" max="2055" width="10.625" customWidth="1"/>
    <col min="2056" max="2056" width="24.625" customWidth="1"/>
    <col min="2057" max="2101" width="0" hidden="1" customWidth="1"/>
    <col min="2305" max="2305" width="34.875" customWidth="1"/>
    <col min="2306" max="2306" width="10.25" customWidth="1"/>
    <col min="2307" max="2307" width="5" customWidth="1"/>
    <col min="2308" max="2308" width="21.875" customWidth="1"/>
    <col min="2309" max="2309" width="10.625" customWidth="1"/>
    <col min="2310" max="2310" width="20.625" customWidth="1"/>
    <col min="2311" max="2311" width="10.625" customWidth="1"/>
    <col min="2312" max="2312" width="24.625" customWidth="1"/>
    <col min="2313" max="2357" width="0" hidden="1" customWidth="1"/>
    <col min="2561" max="2561" width="34.875" customWidth="1"/>
    <col min="2562" max="2562" width="10.25" customWidth="1"/>
    <col min="2563" max="2563" width="5" customWidth="1"/>
    <col min="2564" max="2564" width="21.875" customWidth="1"/>
    <col min="2565" max="2565" width="10.625" customWidth="1"/>
    <col min="2566" max="2566" width="20.625" customWidth="1"/>
    <col min="2567" max="2567" width="10.625" customWidth="1"/>
    <col min="2568" max="2568" width="24.625" customWidth="1"/>
    <col min="2569" max="2613" width="0" hidden="1" customWidth="1"/>
    <col min="2817" max="2817" width="34.875" customWidth="1"/>
    <col min="2818" max="2818" width="10.25" customWidth="1"/>
    <col min="2819" max="2819" width="5" customWidth="1"/>
    <col min="2820" max="2820" width="21.875" customWidth="1"/>
    <col min="2821" max="2821" width="10.625" customWidth="1"/>
    <col min="2822" max="2822" width="20.625" customWidth="1"/>
    <col min="2823" max="2823" width="10.625" customWidth="1"/>
    <col min="2824" max="2824" width="24.625" customWidth="1"/>
    <col min="2825" max="2869" width="0" hidden="1" customWidth="1"/>
    <col min="3073" max="3073" width="34.875" customWidth="1"/>
    <col min="3074" max="3074" width="10.25" customWidth="1"/>
    <col min="3075" max="3075" width="5" customWidth="1"/>
    <col min="3076" max="3076" width="21.875" customWidth="1"/>
    <col min="3077" max="3077" width="10.625" customWidth="1"/>
    <col min="3078" max="3078" width="20.625" customWidth="1"/>
    <col min="3079" max="3079" width="10.625" customWidth="1"/>
    <col min="3080" max="3080" width="24.625" customWidth="1"/>
    <col min="3081" max="3125" width="0" hidden="1" customWidth="1"/>
    <col min="3329" max="3329" width="34.875" customWidth="1"/>
    <col min="3330" max="3330" width="10.25" customWidth="1"/>
    <col min="3331" max="3331" width="5" customWidth="1"/>
    <col min="3332" max="3332" width="21.875" customWidth="1"/>
    <col min="3333" max="3333" width="10.625" customWidth="1"/>
    <col min="3334" max="3334" width="20.625" customWidth="1"/>
    <col min="3335" max="3335" width="10.625" customWidth="1"/>
    <col min="3336" max="3336" width="24.625" customWidth="1"/>
    <col min="3337" max="3381" width="0" hidden="1" customWidth="1"/>
    <col min="3585" max="3585" width="34.875" customWidth="1"/>
    <col min="3586" max="3586" width="10.25" customWidth="1"/>
    <col min="3587" max="3587" width="5" customWidth="1"/>
    <col min="3588" max="3588" width="21.875" customWidth="1"/>
    <col min="3589" max="3589" width="10.625" customWidth="1"/>
    <col min="3590" max="3590" width="20.625" customWidth="1"/>
    <col min="3591" max="3591" width="10.625" customWidth="1"/>
    <col min="3592" max="3592" width="24.625" customWidth="1"/>
    <col min="3593" max="3637" width="0" hidden="1" customWidth="1"/>
    <col min="3841" max="3841" width="34.875" customWidth="1"/>
    <col min="3842" max="3842" width="10.25" customWidth="1"/>
    <col min="3843" max="3843" width="5" customWidth="1"/>
    <col min="3844" max="3844" width="21.875" customWidth="1"/>
    <col min="3845" max="3845" width="10.625" customWidth="1"/>
    <col min="3846" max="3846" width="20.625" customWidth="1"/>
    <col min="3847" max="3847" width="10.625" customWidth="1"/>
    <col min="3848" max="3848" width="24.625" customWidth="1"/>
    <col min="3849" max="3893" width="0" hidden="1" customWidth="1"/>
    <col min="4097" max="4097" width="34.875" customWidth="1"/>
    <col min="4098" max="4098" width="10.25" customWidth="1"/>
    <col min="4099" max="4099" width="5" customWidth="1"/>
    <col min="4100" max="4100" width="21.875" customWidth="1"/>
    <col min="4101" max="4101" width="10.625" customWidth="1"/>
    <col min="4102" max="4102" width="20.625" customWidth="1"/>
    <col min="4103" max="4103" width="10.625" customWidth="1"/>
    <col min="4104" max="4104" width="24.625" customWidth="1"/>
    <col min="4105" max="4149" width="0" hidden="1" customWidth="1"/>
    <col min="4353" max="4353" width="34.875" customWidth="1"/>
    <col min="4354" max="4354" width="10.25" customWidth="1"/>
    <col min="4355" max="4355" width="5" customWidth="1"/>
    <col min="4356" max="4356" width="21.875" customWidth="1"/>
    <col min="4357" max="4357" width="10.625" customWidth="1"/>
    <col min="4358" max="4358" width="20.625" customWidth="1"/>
    <col min="4359" max="4359" width="10.625" customWidth="1"/>
    <col min="4360" max="4360" width="24.625" customWidth="1"/>
    <col min="4361" max="4405" width="0" hidden="1" customWidth="1"/>
    <col min="4609" max="4609" width="34.875" customWidth="1"/>
    <col min="4610" max="4610" width="10.25" customWidth="1"/>
    <col min="4611" max="4611" width="5" customWidth="1"/>
    <col min="4612" max="4612" width="21.875" customWidth="1"/>
    <col min="4613" max="4613" width="10.625" customWidth="1"/>
    <col min="4614" max="4614" width="20.625" customWidth="1"/>
    <col min="4615" max="4615" width="10.625" customWidth="1"/>
    <col min="4616" max="4616" width="24.625" customWidth="1"/>
    <col min="4617" max="4661" width="0" hidden="1" customWidth="1"/>
    <col min="4865" max="4865" width="34.875" customWidth="1"/>
    <col min="4866" max="4866" width="10.25" customWidth="1"/>
    <col min="4867" max="4867" width="5" customWidth="1"/>
    <col min="4868" max="4868" width="21.875" customWidth="1"/>
    <col min="4869" max="4869" width="10.625" customWidth="1"/>
    <col min="4870" max="4870" width="20.625" customWidth="1"/>
    <col min="4871" max="4871" width="10.625" customWidth="1"/>
    <col min="4872" max="4872" width="24.625" customWidth="1"/>
    <col min="4873" max="4917" width="0" hidden="1" customWidth="1"/>
    <col min="5121" max="5121" width="34.875" customWidth="1"/>
    <col min="5122" max="5122" width="10.25" customWidth="1"/>
    <col min="5123" max="5123" width="5" customWidth="1"/>
    <col min="5124" max="5124" width="21.875" customWidth="1"/>
    <col min="5125" max="5125" width="10.625" customWidth="1"/>
    <col min="5126" max="5126" width="20.625" customWidth="1"/>
    <col min="5127" max="5127" width="10.625" customWidth="1"/>
    <col min="5128" max="5128" width="24.625" customWidth="1"/>
    <col min="5129" max="5173" width="0" hidden="1" customWidth="1"/>
    <col min="5377" max="5377" width="34.875" customWidth="1"/>
    <col min="5378" max="5378" width="10.25" customWidth="1"/>
    <col min="5379" max="5379" width="5" customWidth="1"/>
    <col min="5380" max="5380" width="21.875" customWidth="1"/>
    <col min="5381" max="5381" width="10.625" customWidth="1"/>
    <col min="5382" max="5382" width="20.625" customWidth="1"/>
    <col min="5383" max="5383" width="10.625" customWidth="1"/>
    <col min="5384" max="5384" width="24.625" customWidth="1"/>
    <col min="5385" max="5429" width="0" hidden="1" customWidth="1"/>
    <col min="5633" max="5633" width="34.875" customWidth="1"/>
    <col min="5634" max="5634" width="10.25" customWidth="1"/>
    <col min="5635" max="5635" width="5" customWidth="1"/>
    <col min="5636" max="5636" width="21.875" customWidth="1"/>
    <col min="5637" max="5637" width="10.625" customWidth="1"/>
    <col min="5638" max="5638" width="20.625" customWidth="1"/>
    <col min="5639" max="5639" width="10.625" customWidth="1"/>
    <col min="5640" max="5640" width="24.625" customWidth="1"/>
    <col min="5641" max="5685" width="0" hidden="1" customWidth="1"/>
    <col min="5889" max="5889" width="34.875" customWidth="1"/>
    <col min="5890" max="5890" width="10.25" customWidth="1"/>
    <col min="5891" max="5891" width="5" customWidth="1"/>
    <col min="5892" max="5892" width="21.875" customWidth="1"/>
    <col min="5893" max="5893" width="10.625" customWidth="1"/>
    <col min="5894" max="5894" width="20.625" customWidth="1"/>
    <col min="5895" max="5895" width="10.625" customWidth="1"/>
    <col min="5896" max="5896" width="24.625" customWidth="1"/>
    <col min="5897" max="5941" width="0" hidden="1" customWidth="1"/>
    <col min="6145" max="6145" width="34.875" customWidth="1"/>
    <col min="6146" max="6146" width="10.25" customWidth="1"/>
    <col min="6147" max="6147" width="5" customWidth="1"/>
    <col min="6148" max="6148" width="21.875" customWidth="1"/>
    <col min="6149" max="6149" width="10.625" customWidth="1"/>
    <col min="6150" max="6150" width="20.625" customWidth="1"/>
    <col min="6151" max="6151" width="10.625" customWidth="1"/>
    <col min="6152" max="6152" width="24.625" customWidth="1"/>
    <col min="6153" max="6197" width="0" hidden="1" customWidth="1"/>
    <col min="6401" max="6401" width="34.875" customWidth="1"/>
    <col min="6402" max="6402" width="10.25" customWidth="1"/>
    <col min="6403" max="6403" width="5" customWidth="1"/>
    <col min="6404" max="6404" width="21.875" customWidth="1"/>
    <col min="6405" max="6405" width="10.625" customWidth="1"/>
    <col min="6406" max="6406" width="20.625" customWidth="1"/>
    <col min="6407" max="6407" width="10.625" customWidth="1"/>
    <col min="6408" max="6408" width="24.625" customWidth="1"/>
    <col min="6409" max="6453" width="0" hidden="1" customWidth="1"/>
    <col min="6657" max="6657" width="34.875" customWidth="1"/>
    <col min="6658" max="6658" width="10.25" customWidth="1"/>
    <col min="6659" max="6659" width="5" customWidth="1"/>
    <col min="6660" max="6660" width="21.875" customWidth="1"/>
    <col min="6661" max="6661" width="10.625" customWidth="1"/>
    <col min="6662" max="6662" width="20.625" customWidth="1"/>
    <col min="6663" max="6663" width="10.625" customWidth="1"/>
    <col min="6664" max="6664" width="24.625" customWidth="1"/>
    <col min="6665" max="6709" width="0" hidden="1" customWidth="1"/>
    <col min="6913" max="6913" width="34.875" customWidth="1"/>
    <col min="6914" max="6914" width="10.25" customWidth="1"/>
    <col min="6915" max="6915" width="5" customWidth="1"/>
    <col min="6916" max="6916" width="21.875" customWidth="1"/>
    <col min="6917" max="6917" width="10.625" customWidth="1"/>
    <col min="6918" max="6918" width="20.625" customWidth="1"/>
    <col min="6919" max="6919" width="10.625" customWidth="1"/>
    <col min="6920" max="6920" width="24.625" customWidth="1"/>
    <col min="6921" max="6965" width="0" hidden="1" customWidth="1"/>
    <col min="7169" max="7169" width="34.875" customWidth="1"/>
    <col min="7170" max="7170" width="10.25" customWidth="1"/>
    <col min="7171" max="7171" width="5" customWidth="1"/>
    <col min="7172" max="7172" width="21.875" customWidth="1"/>
    <col min="7173" max="7173" width="10.625" customWidth="1"/>
    <col min="7174" max="7174" width="20.625" customWidth="1"/>
    <col min="7175" max="7175" width="10.625" customWidth="1"/>
    <col min="7176" max="7176" width="24.625" customWidth="1"/>
    <col min="7177" max="7221" width="0" hidden="1" customWidth="1"/>
    <col min="7425" max="7425" width="34.875" customWidth="1"/>
    <col min="7426" max="7426" width="10.25" customWidth="1"/>
    <col min="7427" max="7427" width="5" customWidth="1"/>
    <col min="7428" max="7428" width="21.875" customWidth="1"/>
    <col min="7429" max="7429" width="10.625" customWidth="1"/>
    <col min="7430" max="7430" width="20.625" customWidth="1"/>
    <col min="7431" max="7431" width="10.625" customWidth="1"/>
    <col min="7432" max="7432" width="24.625" customWidth="1"/>
    <col min="7433" max="7477" width="0" hidden="1" customWidth="1"/>
    <col min="7681" max="7681" width="34.875" customWidth="1"/>
    <col min="7682" max="7682" width="10.25" customWidth="1"/>
    <col min="7683" max="7683" width="5" customWidth="1"/>
    <col min="7684" max="7684" width="21.875" customWidth="1"/>
    <col min="7685" max="7685" width="10.625" customWidth="1"/>
    <col min="7686" max="7686" width="20.625" customWidth="1"/>
    <col min="7687" max="7687" width="10.625" customWidth="1"/>
    <col min="7688" max="7688" width="24.625" customWidth="1"/>
    <col min="7689" max="7733" width="0" hidden="1" customWidth="1"/>
    <col min="7937" max="7937" width="34.875" customWidth="1"/>
    <col min="7938" max="7938" width="10.25" customWidth="1"/>
    <col min="7939" max="7939" width="5" customWidth="1"/>
    <col min="7940" max="7940" width="21.875" customWidth="1"/>
    <col min="7941" max="7941" width="10.625" customWidth="1"/>
    <col min="7942" max="7942" width="20.625" customWidth="1"/>
    <col min="7943" max="7943" width="10.625" customWidth="1"/>
    <col min="7944" max="7944" width="24.625" customWidth="1"/>
    <col min="7945" max="7989" width="0" hidden="1" customWidth="1"/>
    <col min="8193" max="8193" width="34.875" customWidth="1"/>
    <col min="8194" max="8194" width="10.25" customWidth="1"/>
    <col min="8195" max="8195" width="5" customWidth="1"/>
    <col min="8196" max="8196" width="21.875" customWidth="1"/>
    <col min="8197" max="8197" width="10.625" customWidth="1"/>
    <col min="8198" max="8198" width="20.625" customWidth="1"/>
    <col min="8199" max="8199" width="10.625" customWidth="1"/>
    <col min="8200" max="8200" width="24.625" customWidth="1"/>
    <col min="8201" max="8245" width="0" hidden="1" customWidth="1"/>
    <col min="8449" max="8449" width="34.875" customWidth="1"/>
    <col min="8450" max="8450" width="10.25" customWidth="1"/>
    <col min="8451" max="8451" width="5" customWidth="1"/>
    <col min="8452" max="8452" width="21.875" customWidth="1"/>
    <col min="8453" max="8453" width="10.625" customWidth="1"/>
    <col min="8454" max="8454" width="20.625" customWidth="1"/>
    <col min="8455" max="8455" width="10.625" customWidth="1"/>
    <col min="8456" max="8456" width="24.625" customWidth="1"/>
    <col min="8457" max="8501" width="0" hidden="1" customWidth="1"/>
    <col min="8705" max="8705" width="34.875" customWidth="1"/>
    <col min="8706" max="8706" width="10.25" customWidth="1"/>
    <col min="8707" max="8707" width="5" customWidth="1"/>
    <col min="8708" max="8708" width="21.875" customWidth="1"/>
    <col min="8709" max="8709" width="10.625" customWidth="1"/>
    <col min="8710" max="8710" width="20.625" customWidth="1"/>
    <col min="8711" max="8711" width="10.625" customWidth="1"/>
    <col min="8712" max="8712" width="24.625" customWidth="1"/>
    <col min="8713" max="8757" width="0" hidden="1" customWidth="1"/>
    <col min="8961" max="8961" width="34.875" customWidth="1"/>
    <col min="8962" max="8962" width="10.25" customWidth="1"/>
    <col min="8963" max="8963" width="5" customWidth="1"/>
    <col min="8964" max="8964" width="21.875" customWidth="1"/>
    <col min="8965" max="8965" width="10.625" customWidth="1"/>
    <col min="8966" max="8966" width="20.625" customWidth="1"/>
    <col min="8967" max="8967" width="10.625" customWidth="1"/>
    <col min="8968" max="8968" width="24.625" customWidth="1"/>
    <col min="8969" max="9013" width="0" hidden="1" customWidth="1"/>
    <col min="9217" max="9217" width="34.875" customWidth="1"/>
    <col min="9218" max="9218" width="10.25" customWidth="1"/>
    <col min="9219" max="9219" width="5" customWidth="1"/>
    <col min="9220" max="9220" width="21.875" customWidth="1"/>
    <col min="9221" max="9221" width="10.625" customWidth="1"/>
    <col min="9222" max="9222" width="20.625" customWidth="1"/>
    <col min="9223" max="9223" width="10.625" customWidth="1"/>
    <col min="9224" max="9224" width="24.625" customWidth="1"/>
    <col min="9225" max="9269" width="0" hidden="1" customWidth="1"/>
    <col min="9473" max="9473" width="34.875" customWidth="1"/>
    <col min="9474" max="9474" width="10.25" customWidth="1"/>
    <col min="9475" max="9475" width="5" customWidth="1"/>
    <col min="9476" max="9476" width="21.875" customWidth="1"/>
    <col min="9477" max="9477" width="10.625" customWidth="1"/>
    <col min="9478" max="9478" width="20.625" customWidth="1"/>
    <col min="9479" max="9479" width="10.625" customWidth="1"/>
    <col min="9480" max="9480" width="24.625" customWidth="1"/>
    <col min="9481" max="9525" width="0" hidden="1" customWidth="1"/>
    <col min="9729" max="9729" width="34.875" customWidth="1"/>
    <col min="9730" max="9730" width="10.25" customWidth="1"/>
    <col min="9731" max="9731" width="5" customWidth="1"/>
    <col min="9732" max="9732" width="21.875" customWidth="1"/>
    <col min="9733" max="9733" width="10.625" customWidth="1"/>
    <col min="9734" max="9734" width="20.625" customWidth="1"/>
    <col min="9735" max="9735" width="10.625" customWidth="1"/>
    <col min="9736" max="9736" width="24.625" customWidth="1"/>
    <col min="9737" max="9781" width="0" hidden="1" customWidth="1"/>
    <col min="9985" max="9985" width="34.875" customWidth="1"/>
    <col min="9986" max="9986" width="10.25" customWidth="1"/>
    <col min="9987" max="9987" width="5" customWidth="1"/>
    <col min="9988" max="9988" width="21.875" customWidth="1"/>
    <col min="9989" max="9989" width="10.625" customWidth="1"/>
    <col min="9990" max="9990" width="20.625" customWidth="1"/>
    <col min="9991" max="9991" width="10.625" customWidth="1"/>
    <col min="9992" max="9992" width="24.625" customWidth="1"/>
    <col min="9993" max="10037" width="0" hidden="1" customWidth="1"/>
    <col min="10241" max="10241" width="34.875" customWidth="1"/>
    <col min="10242" max="10242" width="10.25" customWidth="1"/>
    <col min="10243" max="10243" width="5" customWidth="1"/>
    <col min="10244" max="10244" width="21.875" customWidth="1"/>
    <col min="10245" max="10245" width="10.625" customWidth="1"/>
    <col min="10246" max="10246" width="20.625" customWidth="1"/>
    <col min="10247" max="10247" width="10.625" customWidth="1"/>
    <col min="10248" max="10248" width="24.625" customWidth="1"/>
    <col min="10249" max="10293" width="0" hidden="1" customWidth="1"/>
    <col min="10497" max="10497" width="34.875" customWidth="1"/>
    <col min="10498" max="10498" width="10.25" customWidth="1"/>
    <col min="10499" max="10499" width="5" customWidth="1"/>
    <col min="10500" max="10500" width="21.875" customWidth="1"/>
    <col min="10501" max="10501" width="10.625" customWidth="1"/>
    <col min="10502" max="10502" width="20.625" customWidth="1"/>
    <col min="10503" max="10503" width="10.625" customWidth="1"/>
    <col min="10504" max="10504" width="24.625" customWidth="1"/>
    <col min="10505" max="10549" width="0" hidden="1" customWidth="1"/>
    <col min="10753" max="10753" width="34.875" customWidth="1"/>
    <col min="10754" max="10754" width="10.25" customWidth="1"/>
    <col min="10755" max="10755" width="5" customWidth="1"/>
    <col min="10756" max="10756" width="21.875" customWidth="1"/>
    <col min="10757" max="10757" width="10.625" customWidth="1"/>
    <col min="10758" max="10758" width="20.625" customWidth="1"/>
    <col min="10759" max="10759" width="10.625" customWidth="1"/>
    <col min="10760" max="10760" width="24.625" customWidth="1"/>
    <col min="10761" max="10805" width="0" hidden="1" customWidth="1"/>
    <col min="11009" max="11009" width="34.875" customWidth="1"/>
    <col min="11010" max="11010" width="10.25" customWidth="1"/>
    <col min="11011" max="11011" width="5" customWidth="1"/>
    <col min="11012" max="11012" width="21.875" customWidth="1"/>
    <col min="11013" max="11013" width="10.625" customWidth="1"/>
    <col min="11014" max="11014" width="20.625" customWidth="1"/>
    <col min="11015" max="11015" width="10.625" customWidth="1"/>
    <col min="11016" max="11016" width="24.625" customWidth="1"/>
    <col min="11017" max="11061" width="0" hidden="1" customWidth="1"/>
    <col min="11265" max="11265" width="34.875" customWidth="1"/>
    <col min="11266" max="11266" width="10.25" customWidth="1"/>
    <col min="11267" max="11267" width="5" customWidth="1"/>
    <col min="11268" max="11268" width="21.875" customWidth="1"/>
    <col min="11269" max="11269" width="10.625" customWidth="1"/>
    <col min="11270" max="11270" width="20.625" customWidth="1"/>
    <col min="11271" max="11271" width="10.625" customWidth="1"/>
    <col min="11272" max="11272" width="24.625" customWidth="1"/>
    <col min="11273" max="11317" width="0" hidden="1" customWidth="1"/>
    <col min="11521" max="11521" width="34.875" customWidth="1"/>
    <col min="11522" max="11522" width="10.25" customWidth="1"/>
    <col min="11523" max="11523" width="5" customWidth="1"/>
    <col min="11524" max="11524" width="21.875" customWidth="1"/>
    <col min="11525" max="11525" width="10.625" customWidth="1"/>
    <col min="11526" max="11526" width="20.625" customWidth="1"/>
    <col min="11527" max="11527" width="10.625" customWidth="1"/>
    <col min="11528" max="11528" width="24.625" customWidth="1"/>
    <col min="11529" max="11573" width="0" hidden="1" customWidth="1"/>
    <col min="11777" max="11777" width="34.875" customWidth="1"/>
    <col min="11778" max="11778" width="10.25" customWidth="1"/>
    <col min="11779" max="11779" width="5" customWidth="1"/>
    <col min="11780" max="11780" width="21.875" customWidth="1"/>
    <col min="11781" max="11781" width="10.625" customWidth="1"/>
    <col min="11782" max="11782" width="20.625" customWidth="1"/>
    <col min="11783" max="11783" width="10.625" customWidth="1"/>
    <col min="11784" max="11784" width="24.625" customWidth="1"/>
    <col min="11785" max="11829" width="0" hidden="1" customWidth="1"/>
    <col min="12033" max="12033" width="34.875" customWidth="1"/>
    <col min="12034" max="12034" width="10.25" customWidth="1"/>
    <col min="12035" max="12035" width="5" customWidth="1"/>
    <col min="12036" max="12036" width="21.875" customWidth="1"/>
    <col min="12037" max="12037" width="10.625" customWidth="1"/>
    <col min="12038" max="12038" width="20.625" customWidth="1"/>
    <col min="12039" max="12039" width="10.625" customWidth="1"/>
    <col min="12040" max="12040" width="24.625" customWidth="1"/>
    <col min="12041" max="12085" width="0" hidden="1" customWidth="1"/>
    <col min="12289" max="12289" width="34.875" customWidth="1"/>
    <col min="12290" max="12290" width="10.25" customWidth="1"/>
    <col min="12291" max="12291" width="5" customWidth="1"/>
    <col min="12292" max="12292" width="21.875" customWidth="1"/>
    <col min="12293" max="12293" width="10.625" customWidth="1"/>
    <col min="12294" max="12294" width="20.625" customWidth="1"/>
    <col min="12295" max="12295" width="10.625" customWidth="1"/>
    <col min="12296" max="12296" width="24.625" customWidth="1"/>
    <col min="12297" max="12341" width="0" hidden="1" customWidth="1"/>
    <col min="12545" max="12545" width="34.875" customWidth="1"/>
    <col min="12546" max="12546" width="10.25" customWidth="1"/>
    <col min="12547" max="12547" width="5" customWidth="1"/>
    <col min="12548" max="12548" width="21.875" customWidth="1"/>
    <col min="12549" max="12549" width="10.625" customWidth="1"/>
    <col min="12550" max="12550" width="20.625" customWidth="1"/>
    <col min="12551" max="12551" width="10.625" customWidth="1"/>
    <col min="12552" max="12552" width="24.625" customWidth="1"/>
    <col min="12553" max="12597" width="0" hidden="1" customWidth="1"/>
    <col min="12801" max="12801" width="34.875" customWidth="1"/>
    <col min="12802" max="12802" width="10.25" customWidth="1"/>
    <col min="12803" max="12803" width="5" customWidth="1"/>
    <col min="12804" max="12804" width="21.875" customWidth="1"/>
    <col min="12805" max="12805" width="10.625" customWidth="1"/>
    <col min="12806" max="12806" width="20.625" customWidth="1"/>
    <col min="12807" max="12807" width="10.625" customWidth="1"/>
    <col min="12808" max="12808" width="24.625" customWidth="1"/>
    <col min="12809" max="12853" width="0" hidden="1" customWidth="1"/>
    <col min="13057" max="13057" width="34.875" customWidth="1"/>
    <col min="13058" max="13058" width="10.25" customWidth="1"/>
    <col min="13059" max="13059" width="5" customWidth="1"/>
    <col min="13060" max="13060" width="21.875" customWidth="1"/>
    <col min="13061" max="13061" width="10.625" customWidth="1"/>
    <col min="13062" max="13062" width="20.625" customWidth="1"/>
    <col min="13063" max="13063" width="10.625" customWidth="1"/>
    <col min="13064" max="13064" width="24.625" customWidth="1"/>
    <col min="13065" max="13109" width="0" hidden="1" customWidth="1"/>
    <col min="13313" max="13313" width="34.875" customWidth="1"/>
    <col min="13314" max="13314" width="10.25" customWidth="1"/>
    <col min="13315" max="13315" width="5" customWidth="1"/>
    <col min="13316" max="13316" width="21.875" customWidth="1"/>
    <col min="13317" max="13317" width="10.625" customWidth="1"/>
    <col min="13318" max="13318" width="20.625" customWidth="1"/>
    <col min="13319" max="13319" width="10.625" customWidth="1"/>
    <col min="13320" max="13320" width="24.625" customWidth="1"/>
    <col min="13321" max="13365" width="0" hidden="1" customWidth="1"/>
    <col min="13569" max="13569" width="34.875" customWidth="1"/>
    <col min="13570" max="13570" width="10.25" customWidth="1"/>
    <col min="13571" max="13571" width="5" customWidth="1"/>
    <col min="13572" max="13572" width="21.875" customWidth="1"/>
    <col min="13573" max="13573" width="10.625" customWidth="1"/>
    <col min="13574" max="13574" width="20.625" customWidth="1"/>
    <col min="13575" max="13575" width="10.625" customWidth="1"/>
    <col min="13576" max="13576" width="24.625" customWidth="1"/>
    <col min="13577" max="13621" width="0" hidden="1" customWidth="1"/>
    <col min="13825" max="13825" width="34.875" customWidth="1"/>
    <col min="13826" max="13826" width="10.25" customWidth="1"/>
    <col min="13827" max="13827" width="5" customWidth="1"/>
    <col min="13828" max="13828" width="21.875" customWidth="1"/>
    <col min="13829" max="13829" width="10.625" customWidth="1"/>
    <col min="13830" max="13830" width="20.625" customWidth="1"/>
    <col min="13831" max="13831" width="10.625" customWidth="1"/>
    <col min="13832" max="13832" width="24.625" customWidth="1"/>
    <col min="13833" max="13877" width="0" hidden="1" customWidth="1"/>
    <col min="14081" max="14081" width="34.875" customWidth="1"/>
    <col min="14082" max="14082" width="10.25" customWidth="1"/>
    <col min="14083" max="14083" width="5" customWidth="1"/>
    <col min="14084" max="14084" width="21.875" customWidth="1"/>
    <col min="14085" max="14085" width="10.625" customWidth="1"/>
    <col min="14086" max="14086" width="20.625" customWidth="1"/>
    <col min="14087" max="14087" width="10.625" customWidth="1"/>
    <col min="14088" max="14088" width="24.625" customWidth="1"/>
    <col min="14089" max="14133" width="0" hidden="1" customWidth="1"/>
    <col min="14337" max="14337" width="34.875" customWidth="1"/>
    <col min="14338" max="14338" width="10.25" customWidth="1"/>
    <col min="14339" max="14339" width="5" customWidth="1"/>
    <col min="14340" max="14340" width="21.875" customWidth="1"/>
    <col min="14341" max="14341" width="10.625" customWidth="1"/>
    <col min="14342" max="14342" width="20.625" customWidth="1"/>
    <col min="14343" max="14343" width="10.625" customWidth="1"/>
    <col min="14344" max="14344" width="24.625" customWidth="1"/>
    <col min="14345" max="14389" width="0" hidden="1" customWidth="1"/>
    <col min="14593" max="14593" width="34.875" customWidth="1"/>
    <col min="14594" max="14594" width="10.25" customWidth="1"/>
    <col min="14595" max="14595" width="5" customWidth="1"/>
    <col min="14596" max="14596" width="21.875" customWidth="1"/>
    <col min="14597" max="14597" width="10.625" customWidth="1"/>
    <col min="14598" max="14598" width="20.625" customWidth="1"/>
    <col min="14599" max="14599" width="10.625" customWidth="1"/>
    <col min="14600" max="14600" width="24.625" customWidth="1"/>
    <col min="14601" max="14645" width="0" hidden="1" customWidth="1"/>
    <col min="14849" max="14849" width="34.875" customWidth="1"/>
    <col min="14850" max="14850" width="10.25" customWidth="1"/>
    <col min="14851" max="14851" width="5" customWidth="1"/>
    <col min="14852" max="14852" width="21.875" customWidth="1"/>
    <col min="14853" max="14853" width="10.625" customWidth="1"/>
    <col min="14854" max="14854" width="20.625" customWidth="1"/>
    <col min="14855" max="14855" width="10.625" customWidth="1"/>
    <col min="14856" max="14856" width="24.625" customWidth="1"/>
    <col min="14857" max="14901" width="0" hidden="1" customWidth="1"/>
    <col min="15105" max="15105" width="34.875" customWidth="1"/>
    <col min="15106" max="15106" width="10.25" customWidth="1"/>
    <col min="15107" max="15107" width="5" customWidth="1"/>
    <col min="15108" max="15108" width="21.875" customWidth="1"/>
    <col min="15109" max="15109" width="10.625" customWidth="1"/>
    <col min="15110" max="15110" width="20.625" customWidth="1"/>
    <col min="15111" max="15111" width="10.625" customWidth="1"/>
    <col min="15112" max="15112" width="24.625" customWidth="1"/>
    <col min="15113" max="15157" width="0" hidden="1" customWidth="1"/>
    <col min="15361" max="15361" width="34.875" customWidth="1"/>
    <col min="15362" max="15362" width="10.25" customWidth="1"/>
    <col min="15363" max="15363" width="5" customWidth="1"/>
    <col min="15364" max="15364" width="21.875" customWidth="1"/>
    <col min="15365" max="15365" width="10.625" customWidth="1"/>
    <col min="15366" max="15366" width="20.625" customWidth="1"/>
    <col min="15367" max="15367" width="10.625" customWidth="1"/>
    <col min="15368" max="15368" width="24.625" customWidth="1"/>
    <col min="15369" max="15413" width="0" hidden="1" customWidth="1"/>
    <col min="15617" max="15617" width="34.875" customWidth="1"/>
    <col min="15618" max="15618" width="10.25" customWidth="1"/>
    <col min="15619" max="15619" width="5" customWidth="1"/>
    <col min="15620" max="15620" width="21.875" customWidth="1"/>
    <col min="15621" max="15621" width="10.625" customWidth="1"/>
    <col min="15622" max="15622" width="20.625" customWidth="1"/>
    <col min="15623" max="15623" width="10.625" customWidth="1"/>
    <col min="15624" max="15624" width="24.625" customWidth="1"/>
    <col min="15625" max="15669" width="0" hidden="1" customWidth="1"/>
    <col min="15873" max="15873" width="34.875" customWidth="1"/>
    <col min="15874" max="15874" width="10.25" customWidth="1"/>
    <col min="15875" max="15875" width="5" customWidth="1"/>
    <col min="15876" max="15876" width="21.875" customWidth="1"/>
    <col min="15877" max="15877" width="10.625" customWidth="1"/>
    <col min="15878" max="15878" width="20.625" customWidth="1"/>
    <col min="15879" max="15879" width="10.625" customWidth="1"/>
    <col min="15880" max="15880" width="24.625" customWidth="1"/>
    <col min="15881" max="15925" width="0" hidden="1" customWidth="1"/>
    <col min="16129" max="16129" width="34.875" customWidth="1"/>
    <col min="16130" max="16130" width="10.25" customWidth="1"/>
    <col min="16131" max="16131" width="5" customWidth="1"/>
    <col min="16132" max="16132" width="21.875" customWidth="1"/>
    <col min="16133" max="16133" width="10.625" customWidth="1"/>
    <col min="16134" max="16134" width="20.625" customWidth="1"/>
    <col min="16135" max="16135" width="10.625" customWidth="1"/>
    <col min="16136" max="16136" width="24.625" customWidth="1"/>
    <col min="16137" max="16181" width="0" hidden="1" customWidth="1"/>
  </cols>
  <sheetData>
    <row r="1" spans="1:8" s="1" customFormat="1" ht="18" customHeight="1" thickBot="1">
      <c r="A1" s="216" t="s">
        <v>85</v>
      </c>
      <c r="B1" s="216"/>
      <c r="C1" s="216"/>
      <c r="D1" s="216"/>
      <c r="E1" s="216"/>
      <c r="F1" s="216"/>
      <c r="G1" s="217" t="s">
        <v>86</v>
      </c>
      <c r="H1" s="218"/>
    </row>
    <row r="2" spans="1:8" s="1" customFormat="1" ht="35.450000000000003" customHeight="1">
      <c r="A2" s="219"/>
      <c r="B2" s="220" t="s">
        <v>87</v>
      </c>
      <c r="C2" s="220"/>
      <c r="D2" s="221" t="s">
        <v>88</v>
      </c>
      <c r="E2" s="220" t="s">
        <v>89</v>
      </c>
      <c r="F2" s="246"/>
      <c r="G2" s="220" t="s">
        <v>90</v>
      </c>
      <c r="H2" s="247"/>
    </row>
    <row r="3" spans="1:8" s="1" customFormat="1" ht="24.95" customHeight="1">
      <c r="A3" s="222"/>
      <c r="B3" s="223" t="s">
        <v>91</v>
      </c>
      <c r="C3" s="223"/>
      <c r="D3" s="223"/>
      <c r="E3" s="224"/>
      <c r="F3" s="224"/>
      <c r="G3" s="224"/>
      <c r="H3" s="225"/>
    </row>
    <row r="4" spans="1:8" s="1" customFormat="1" ht="24.95" customHeight="1">
      <c r="A4" s="226" t="s">
        <v>92</v>
      </c>
      <c r="B4" s="227" t="s">
        <v>93</v>
      </c>
      <c r="C4" s="227"/>
      <c r="D4" s="228"/>
      <c r="E4" s="229"/>
      <c r="F4" s="229"/>
      <c r="G4" s="229"/>
      <c r="H4" s="225"/>
    </row>
    <row r="5" spans="1:8" s="1" customFormat="1" ht="24.95" customHeight="1">
      <c r="A5" s="226" t="s">
        <v>94</v>
      </c>
      <c r="B5" s="230" t="s">
        <v>95</v>
      </c>
      <c r="C5" s="231"/>
      <c r="D5" s="228"/>
      <c r="E5" s="228"/>
      <c r="F5" s="228"/>
      <c r="G5" s="229"/>
      <c r="H5" s="225"/>
    </row>
    <row r="6" spans="1:8" s="1" customFormat="1" ht="24.75" customHeight="1">
      <c r="A6" s="226"/>
      <c r="B6" s="224"/>
      <c r="C6" s="224"/>
      <c r="D6" s="224"/>
      <c r="E6" s="224"/>
      <c r="F6" s="224"/>
      <c r="G6" s="224"/>
      <c r="H6" s="225"/>
    </row>
    <row r="7" spans="1:8" s="1" customFormat="1" ht="24.75" customHeight="1">
      <c r="A7" s="226" t="s">
        <v>96</v>
      </c>
      <c r="B7" s="232" t="s">
        <v>97</v>
      </c>
      <c r="C7" s="232"/>
      <c r="D7" s="233"/>
      <c r="E7" s="224"/>
      <c r="F7" s="224"/>
      <c r="G7" s="224"/>
      <c r="H7" s="225"/>
    </row>
    <row r="8" spans="1:8" s="1" customFormat="1" ht="24" customHeight="1">
      <c r="A8" s="234" t="s">
        <v>98</v>
      </c>
      <c r="B8" s="224"/>
      <c r="C8" s="224"/>
      <c r="D8" s="224"/>
      <c r="E8" s="224"/>
      <c r="F8" s="224"/>
      <c r="G8" s="224"/>
      <c r="H8" s="225"/>
    </row>
    <row r="9" spans="1:8" s="1" customFormat="1" ht="24.75" customHeight="1">
      <c r="A9" s="235" t="s">
        <v>99</v>
      </c>
      <c r="B9" s="224"/>
      <c r="C9" s="224">
        <v>2</v>
      </c>
      <c r="D9" s="236" t="s">
        <v>100</v>
      </c>
      <c r="E9" s="224"/>
      <c r="F9" s="224"/>
      <c r="G9" s="224"/>
      <c r="H9" s="225"/>
    </row>
    <row r="10" spans="1:8" s="1" customFormat="1" ht="24.95" customHeight="1">
      <c r="A10" s="237" t="s">
        <v>101</v>
      </c>
      <c r="B10" s="224"/>
      <c r="C10" s="224"/>
      <c r="D10" s="224"/>
      <c r="E10" s="224"/>
      <c r="F10" s="224"/>
      <c r="G10" s="224"/>
      <c r="H10" s="225"/>
    </row>
    <row r="11" spans="1:8" s="1" customFormat="1" ht="24.95" customHeight="1">
      <c r="A11" s="226" t="s">
        <v>102</v>
      </c>
      <c r="B11" s="224"/>
      <c r="C11" s="224"/>
      <c r="D11" s="224"/>
      <c r="E11" s="224"/>
      <c r="F11" s="224"/>
      <c r="G11" s="224"/>
      <c r="H11" s="225"/>
    </row>
    <row r="12" spans="1:8" s="1" customFormat="1" ht="24.95" customHeight="1">
      <c r="A12" s="248" t="s">
        <v>104</v>
      </c>
      <c r="B12" s="238"/>
      <c r="C12" s="238"/>
      <c r="D12" s="224"/>
      <c r="E12" s="224"/>
      <c r="F12" s="224"/>
      <c r="G12" s="224"/>
      <c r="H12" s="225"/>
    </row>
    <row r="13" spans="1:8" s="1" customFormat="1" ht="24.95" customHeight="1">
      <c r="A13" s="244"/>
      <c r="B13" s="224"/>
      <c r="C13" s="224"/>
      <c r="D13" s="224"/>
      <c r="E13" s="224"/>
      <c r="F13" s="224"/>
      <c r="G13" s="224"/>
      <c r="H13" s="225"/>
    </row>
    <row r="14" spans="1:8" s="1" customFormat="1" ht="24.95" customHeight="1">
      <c r="A14" s="245"/>
      <c r="B14" s="224"/>
      <c r="C14" s="224"/>
      <c r="D14" s="224"/>
      <c r="E14" s="224"/>
      <c r="F14" s="224"/>
      <c r="G14" s="224"/>
      <c r="H14" s="225"/>
    </row>
    <row r="15" spans="1:8" s="1" customFormat="1" ht="24.95" customHeight="1" thickBot="1">
      <c r="A15" s="244"/>
      <c r="B15" s="224"/>
      <c r="C15" s="224"/>
      <c r="D15" s="224"/>
      <c r="E15" s="224"/>
      <c r="F15" s="242"/>
      <c r="G15" s="242"/>
      <c r="H15" s="243"/>
    </row>
    <row r="16" spans="1:8" s="1" customFormat="1" ht="24.95" customHeight="1">
      <c r="A16" s="244"/>
      <c r="B16" s="224"/>
      <c r="C16" s="224"/>
      <c r="D16" s="224"/>
      <c r="E16" s="224"/>
      <c r="F16" s="264" t="s">
        <v>103</v>
      </c>
      <c r="G16" s="265"/>
      <c r="H16" s="266"/>
    </row>
    <row r="17" spans="1:8" s="1" customFormat="1" ht="24.95" customHeight="1">
      <c r="A17" s="234"/>
      <c r="B17" s="82"/>
      <c r="C17" s="238"/>
      <c r="D17" s="239"/>
      <c r="E17" s="82"/>
      <c r="F17" s="267"/>
      <c r="G17" s="268"/>
      <c r="H17" s="269"/>
    </row>
    <row r="18" spans="1:8" s="1" customFormat="1" ht="24.95" customHeight="1">
      <c r="A18" s="226"/>
      <c r="B18" s="238"/>
      <c r="C18" s="238"/>
      <c r="D18" s="224"/>
      <c r="E18" s="224"/>
      <c r="F18" s="267"/>
      <c r="G18" s="268"/>
      <c r="H18" s="269"/>
    </row>
    <row r="19" spans="1:8" s="1" customFormat="1" ht="24.95" customHeight="1">
      <c r="A19" s="226"/>
      <c r="B19" s="238"/>
      <c r="C19" s="238"/>
      <c r="D19" s="224"/>
      <c r="E19" s="224"/>
      <c r="F19" s="267"/>
      <c r="G19" s="268"/>
      <c r="H19" s="269"/>
    </row>
    <row r="20" spans="1:8" s="1" customFormat="1" ht="25.15" customHeight="1" thickBot="1">
      <c r="A20" s="240"/>
      <c r="B20" s="241"/>
      <c r="C20" s="241"/>
      <c r="D20" s="241"/>
      <c r="E20" s="241"/>
      <c r="F20" s="270"/>
      <c r="G20" s="271"/>
      <c r="H20" s="272"/>
    </row>
    <row r="21" spans="1:8" ht="19.899999999999999" customHeight="1">
      <c r="A21"/>
      <c r="B21"/>
      <c r="C21"/>
      <c r="D21"/>
      <c r="E21"/>
      <c r="F21"/>
      <c r="G21"/>
      <c r="H21"/>
    </row>
  </sheetData>
  <mergeCells count="1">
    <mergeCell ref="F16:H20"/>
  </mergeCells>
  <phoneticPr fontId="4"/>
  <printOptions horizontalCentered="1" verticalCentered="1"/>
  <pageMargins left="0.39370078740157483" right="0.39370078740157483" top="0.78740157480314965" bottom="0.78740157480314965" header="0.51181102362204722" footer="0.51181102362204722"/>
  <pageSetup paperSize="9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4464-249F-405A-A1F7-005604B68346}">
  <dimension ref="A1:V134"/>
  <sheetViews>
    <sheetView view="pageBreakPreview" zoomScale="85" zoomScaleNormal="85" zoomScaleSheetLayoutView="85" workbookViewId="0">
      <selection activeCell="G18" sqref="G18"/>
    </sheetView>
  </sheetViews>
  <sheetFormatPr defaultColWidth="8.875" defaultRowHeight="13.5"/>
  <cols>
    <col min="1" max="1" width="27.375" style="1" customWidth="1"/>
    <col min="2" max="2" width="33.125" style="1" customWidth="1"/>
    <col min="3" max="3" width="7.625" style="1" customWidth="1"/>
    <col min="4" max="5" width="10.625" style="1" customWidth="1"/>
    <col min="6" max="6" width="15.625" style="1" customWidth="1"/>
    <col min="7" max="7" width="7.625" style="1" customWidth="1"/>
    <col min="8" max="8" width="8.625" style="2" customWidth="1"/>
    <col min="9" max="9" width="2.625" style="3" customWidth="1"/>
    <col min="10" max="10" width="5.625" style="2" customWidth="1"/>
    <col min="11" max="11" width="9.375" style="2" customWidth="1"/>
    <col min="12" max="12" width="27.375" style="1" customWidth="1"/>
    <col min="13" max="13" width="33.125" style="1" customWidth="1"/>
    <col min="14" max="14" width="7.625" style="1" customWidth="1"/>
    <col min="15" max="16" width="10.625" style="1" customWidth="1"/>
    <col min="17" max="17" width="15.625" style="1" customWidth="1"/>
    <col min="18" max="18" width="7.625" style="1" customWidth="1"/>
    <col min="19" max="19" width="8.625" style="2" customWidth="1"/>
    <col min="20" max="20" width="2.625" style="3" customWidth="1"/>
    <col min="21" max="21" width="5.625" style="2" customWidth="1"/>
    <col min="22" max="22" width="9.375" style="2" customWidth="1"/>
    <col min="23" max="16384" width="8.875" style="1"/>
  </cols>
  <sheetData>
    <row r="1" spans="1:22" ht="18" customHeight="1" thickBot="1">
      <c r="A1" s="105" t="s">
        <v>84</v>
      </c>
      <c r="F1" s="273" t="s">
        <v>10</v>
      </c>
      <c r="G1" s="273"/>
      <c r="H1" s="273"/>
      <c r="I1" s="273"/>
      <c r="J1" s="104">
        <v>1</v>
      </c>
      <c r="K1" s="103" t="s">
        <v>9</v>
      </c>
      <c r="L1" s="105" t="s">
        <v>83</v>
      </c>
      <c r="Q1" s="273" t="s">
        <v>10</v>
      </c>
      <c r="R1" s="273"/>
      <c r="S1" s="273"/>
      <c r="T1" s="273"/>
      <c r="U1" s="104">
        <v>2</v>
      </c>
      <c r="V1" s="103" t="s">
        <v>9</v>
      </c>
    </row>
    <row r="2" spans="1:22" ht="24.95" customHeight="1">
      <c r="A2" s="102"/>
      <c r="B2" s="101" t="s">
        <v>82</v>
      </c>
      <c r="C2" s="99"/>
      <c r="D2" s="99"/>
      <c r="E2" s="100"/>
      <c r="F2" s="99"/>
      <c r="G2" s="100"/>
      <c r="H2" s="99"/>
      <c r="I2" s="97"/>
      <c r="J2" s="96"/>
      <c r="K2" s="95"/>
      <c r="L2" s="102"/>
      <c r="M2" s="101"/>
      <c r="N2" s="98"/>
      <c r="O2" s="98"/>
      <c r="P2" s="100"/>
      <c r="Q2" s="99"/>
      <c r="R2" s="98"/>
      <c r="S2" s="98"/>
      <c r="T2" s="97"/>
      <c r="U2" s="96"/>
      <c r="V2" s="95"/>
    </row>
    <row r="3" spans="1:22" ht="24.95" customHeight="1">
      <c r="A3" s="94" t="s">
        <v>81</v>
      </c>
      <c r="B3" s="93"/>
      <c r="C3" s="93" t="s">
        <v>80</v>
      </c>
      <c r="D3" s="93"/>
      <c r="E3" s="87"/>
      <c r="F3" s="87"/>
      <c r="G3" s="87"/>
      <c r="H3" s="87"/>
      <c r="I3" s="91"/>
      <c r="J3" s="34"/>
      <c r="K3" s="23"/>
      <c r="L3" s="94" t="s">
        <v>8</v>
      </c>
      <c r="M3" s="93"/>
      <c r="N3" s="88" t="s">
        <v>7</v>
      </c>
      <c r="O3" s="93"/>
      <c r="P3" s="92" t="s">
        <v>105</v>
      </c>
      <c r="Q3" s="87"/>
      <c r="R3" s="87"/>
      <c r="S3" s="87"/>
      <c r="T3" s="91"/>
      <c r="U3" s="34"/>
      <c r="V3" s="23"/>
    </row>
    <row r="4" spans="1:22" ht="24.95" customHeight="1">
      <c r="A4" s="215" t="s">
        <v>72</v>
      </c>
      <c r="B4" s="87" t="s">
        <v>106</v>
      </c>
      <c r="C4" s="87"/>
      <c r="D4" s="87"/>
      <c r="E4" s="87"/>
      <c r="F4" s="87"/>
      <c r="G4" s="87"/>
      <c r="H4" s="34"/>
      <c r="I4" s="81"/>
      <c r="J4" s="34"/>
      <c r="K4" s="86"/>
      <c r="L4" s="90" t="s">
        <v>79</v>
      </c>
      <c r="M4" s="89"/>
      <c r="N4" s="88" t="s">
        <v>78</v>
      </c>
      <c r="O4" s="87"/>
      <c r="P4" s="87"/>
      <c r="Q4" s="87"/>
      <c r="R4" s="87"/>
      <c r="S4" s="34"/>
      <c r="T4" s="81"/>
      <c r="U4" s="34"/>
      <c r="V4" s="86"/>
    </row>
    <row r="5" spans="1:22" ht="24.95" customHeight="1">
      <c r="A5" s="214" t="s">
        <v>6</v>
      </c>
      <c r="B5" s="213" t="s">
        <v>77</v>
      </c>
      <c r="C5" s="213" t="s">
        <v>76</v>
      </c>
      <c r="D5" s="213" t="s">
        <v>3</v>
      </c>
      <c r="E5" s="213" t="s">
        <v>75</v>
      </c>
      <c r="F5" s="213" t="s">
        <v>1</v>
      </c>
      <c r="G5" s="276" t="s">
        <v>74</v>
      </c>
      <c r="H5" s="277"/>
      <c r="I5" s="277"/>
      <c r="J5" s="277"/>
      <c r="K5" s="278"/>
      <c r="L5" s="85" t="s">
        <v>6</v>
      </c>
      <c r="M5" s="84" t="s">
        <v>5</v>
      </c>
      <c r="N5" s="84" t="s">
        <v>4</v>
      </c>
      <c r="O5" s="84" t="s">
        <v>3</v>
      </c>
      <c r="P5" s="84" t="s">
        <v>2</v>
      </c>
      <c r="Q5" s="83" t="s">
        <v>1</v>
      </c>
      <c r="R5" s="27"/>
      <c r="S5" s="82" t="s">
        <v>0</v>
      </c>
      <c r="T5" s="81"/>
      <c r="U5" s="34"/>
      <c r="V5" s="23"/>
    </row>
    <row r="6" spans="1:22" ht="12" customHeight="1">
      <c r="A6" s="60"/>
      <c r="B6" s="67"/>
      <c r="C6" s="67"/>
      <c r="D6" s="67"/>
      <c r="E6" s="206"/>
      <c r="F6" s="206"/>
      <c r="G6" s="212"/>
      <c r="H6" s="141"/>
      <c r="I6" s="62"/>
      <c r="J6" s="62"/>
      <c r="K6" s="154"/>
      <c r="L6" s="22"/>
      <c r="M6" s="21"/>
      <c r="N6" s="21"/>
      <c r="O6" s="20"/>
      <c r="P6" s="19"/>
      <c r="Q6" s="19"/>
      <c r="R6" s="133"/>
      <c r="S6" s="63"/>
      <c r="T6" s="167"/>
      <c r="U6" s="63"/>
      <c r="V6" s="165"/>
    </row>
    <row r="7" spans="1:22" ht="12" customHeight="1">
      <c r="A7" s="107" t="s">
        <v>73</v>
      </c>
      <c r="B7" s="32"/>
      <c r="C7" s="52" t="s">
        <v>59</v>
      </c>
      <c r="D7" s="131">
        <v>1</v>
      </c>
      <c r="E7" s="131"/>
      <c r="F7" s="131"/>
      <c r="G7" s="27"/>
      <c r="H7" s="34"/>
      <c r="I7" s="81"/>
      <c r="J7" s="34"/>
      <c r="K7" s="23"/>
      <c r="L7" s="193" t="s">
        <v>72</v>
      </c>
      <c r="M7" s="32" t="str">
        <f>B4</f>
        <v xml:space="preserve"> 松任石川環境クリーンセンター　高圧引込ケーブル更新工事</v>
      </c>
      <c r="N7" s="52"/>
      <c r="O7" s="30"/>
      <c r="P7" s="29"/>
      <c r="Q7" s="35" t="s">
        <v>71</v>
      </c>
      <c r="R7" s="211"/>
      <c r="S7" s="26"/>
      <c r="T7" s="25"/>
      <c r="U7" s="25"/>
      <c r="V7" s="164"/>
    </row>
    <row r="8" spans="1:22" ht="12" customHeight="1">
      <c r="A8" s="60"/>
      <c r="B8" s="67"/>
      <c r="C8" s="67"/>
      <c r="D8" s="206"/>
      <c r="E8" s="206"/>
      <c r="F8" s="206"/>
      <c r="G8" s="210"/>
      <c r="H8" s="141"/>
      <c r="I8" s="62"/>
      <c r="J8" s="62"/>
      <c r="K8" s="154"/>
      <c r="L8" s="22"/>
      <c r="M8" s="21"/>
      <c r="N8" s="21"/>
      <c r="O8" s="20"/>
      <c r="P8" s="19"/>
      <c r="Q8" s="19"/>
      <c r="R8" s="18"/>
      <c r="S8" s="17"/>
      <c r="T8" s="16"/>
      <c r="U8" s="16"/>
      <c r="V8" s="15"/>
    </row>
    <row r="9" spans="1:22" ht="12" customHeight="1">
      <c r="A9" s="107"/>
      <c r="B9" s="32"/>
      <c r="C9" s="52"/>
      <c r="D9" s="131"/>
      <c r="E9" s="131"/>
      <c r="F9" s="131"/>
      <c r="G9" s="209"/>
      <c r="H9" s="34"/>
      <c r="I9" s="81"/>
      <c r="J9" s="34"/>
      <c r="K9" s="23"/>
      <c r="L9" s="107"/>
      <c r="M9" s="208"/>
      <c r="N9" s="52"/>
      <c r="O9" s="30"/>
      <c r="P9" s="29"/>
      <c r="Q9" s="29"/>
      <c r="R9" s="27"/>
      <c r="S9" s="34"/>
      <c r="T9" s="34"/>
      <c r="U9" s="34"/>
      <c r="V9" s="23"/>
    </row>
    <row r="10" spans="1:22" ht="12" customHeight="1">
      <c r="A10" s="22"/>
      <c r="B10" s="21"/>
      <c r="C10" s="21"/>
      <c r="D10" s="178"/>
      <c r="E10" s="178"/>
      <c r="F10" s="178"/>
      <c r="G10" s="18"/>
      <c r="H10" s="17"/>
      <c r="I10" s="16"/>
      <c r="J10" s="16"/>
      <c r="K10" s="15"/>
      <c r="L10" s="118"/>
      <c r="M10" s="21"/>
      <c r="N10" s="21"/>
      <c r="O10" s="134"/>
      <c r="P10" s="19"/>
      <c r="Q10" s="19"/>
      <c r="R10" s="187"/>
      <c r="S10" s="17"/>
      <c r="T10" s="16"/>
      <c r="U10" s="192"/>
      <c r="V10" s="15"/>
    </row>
    <row r="11" spans="1:22" ht="12" customHeight="1">
      <c r="A11" s="107"/>
      <c r="B11" s="32"/>
      <c r="C11" s="52"/>
      <c r="D11" s="131"/>
      <c r="E11" s="131"/>
      <c r="F11" s="131"/>
      <c r="G11" s="27"/>
      <c r="H11" s="34"/>
      <c r="I11" s="81"/>
      <c r="J11" s="34"/>
      <c r="K11" s="23"/>
      <c r="L11" s="117" t="s">
        <v>70</v>
      </c>
      <c r="M11" s="43"/>
      <c r="N11" s="52" t="s">
        <v>67</v>
      </c>
      <c r="O11" s="132">
        <v>1</v>
      </c>
      <c r="P11" s="131"/>
      <c r="Q11" s="29"/>
      <c r="R11" s="189"/>
      <c r="S11" s="34"/>
      <c r="T11" s="72"/>
      <c r="U11" s="207"/>
      <c r="V11" s="23"/>
    </row>
    <row r="12" spans="1:22" ht="12" customHeight="1">
      <c r="A12" s="22"/>
      <c r="B12" s="21"/>
      <c r="C12" s="21"/>
      <c r="D12" s="178"/>
      <c r="E12" s="178"/>
      <c r="F12" s="178"/>
      <c r="G12" s="18"/>
      <c r="H12" s="17"/>
      <c r="I12" s="16"/>
      <c r="J12" s="16"/>
      <c r="K12" s="15"/>
      <c r="L12" s="118"/>
      <c r="M12" s="67"/>
      <c r="N12" s="21"/>
      <c r="O12" s="134"/>
      <c r="P12" s="19"/>
      <c r="Q12" s="19"/>
      <c r="R12" s="187"/>
      <c r="S12" s="17"/>
      <c r="T12" s="16"/>
      <c r="U12" s="192"/>
      <c r="V12" s="15"/>
    </row>
    <row r="13" spans="1:22" ht="12" customHeight="1">
      <c r="A13" s="193" t="s">
        <v>69</v>
      </c>
      <c r="B13" s="32"/>
      <c r="C13" s="52"/>
      <c r="D13" s="131"/>
      <c r="E13" s="131"/>
      <c r="F13" s="131"/>
      <c r="G13" s="27"/>
      <c r="H13" s="34"/>
      <c r="I13" s="81"/>
      <c r="J13" s="34"/>
      <c r="K13" s="23"/>
      <c r="L13" s="117" t="s">
        <v>68</v>
      </c>
      <c r="M13" s="43"/>
      <c r="N13" s="52" t="s">
        <v>67</v>
      </c>
      <c r="O13" s="132">
        <v>1</v>
      </c>
      <c r="P13" s="131"/>
      <c r="Q13" s="29"/>
      <c r="R13" s="189"/>
      <c r="S13" s="34"/>
      <c r="T13" s="72"/>
      <c r="U13" s="207"/>
      <c r="V13" s="23"/>
    </row>
    <row r="14" spans="1:22" ht="12" customHeight="1">
      <c r="A14" s="22"/>
      <c r="B14" s="21"/>
      <c r="C14" s="21"/>
      <c r="D14" s="178"/>
      <c r="E14" s="178"/>
      <c r="F14" s="178"/>
      <c r="G14" s="18"/>
      <c r="H14" s="17"/>
      <c r="I14" s="16"/>
      <c r="J14" s="16"/>
      <c r="K14" s="15"/>
      <c r="L14" s="118"/>
      <c r="M14" s="21"/>
      <c r="N14" s="21"/>
      <c r="O14" s="134"/>
      <c r="P14" s="206"/>
      <c r="Q14" s="19"/>
      <c r="R14" s="187"/>
      <c r="S14" s="184"/>
      <c r="T14" s="16"/>
      <c r="U14" s="192"/>
      <c r="V14" s="15"/>
    </row>
    <row r="15" spans="1:22" ht="12" customHeight="1">
      <c r="A15" s="107"/>
      <c r="B15" s="32"/>
      <c r="C15" s="52"/>
      <c r="D15" s="131"/>
      <c r="E15" s="131"/>
      <c r="F15" s="131"/>
      <c r="G15" s="27"/>
      <c r="H15" s="34"/>
      <c r="I15" s="81"/>
      <c r="J15" s="34"/>
      <c r="K15" s="23"/>
      <c r="L15" s="36"/>
      <c r="M15" s="43"/>
      <c r="N15" s="52"/>
      <c r="O15" s="132"/>
      <c r="P15" s="131"/>
      <c r="Q15" s="29"/>
      <c r="R15" s="195"/>
      <c r="S15" s="111"/>
      <c r="T15" s="72"/>
      <c r="U15" s="199"/>
      <c r="V15" s="23"/>
    </row>
    <row r="16" spans="1:22" ht="12" customHeight="1">
      <c r="A16" s="22"/>
      <c r="B16" s="21"/>
      <c r="C16" s="21"/>
      <c r="D16" s="178"/>
      <c r="E16" s="178"/>
      <c r="F16" s="178"/>
      <c r="G16" s="18"/>
      <c r="H16" s="17"/>
      <c r="I16" s="16"/>
      <c r="J16" s="16"/>
      <c r="K16" s="15"/>
      <c r="L16" s="22"/>
      <c r="M16" s="205"/>
      <c r="N16" s="53"/>
      <c r="O16" s="134"/>
      <c r="P16" s="19"/>
      <c r="Q16" s="19"/>
      <c r="R16" s="187"/>
      <c r="S16" s="184"/>
      <c r="T16" s="16"/>
      <c r="U16" s="192"/>
      <c r="V16" s="15"/>
    </row>
    <row r="17" spans="1:22" ht="12" customHeight="1">
      <c r="A17" s="107"/>
      <c r="B17" s="32"/>
      <c r="C17" s="52"/>
      <c r="D17" s="131"/>
      <c r="E17" s="131"/>
      <c r="F17" s="131"/>
      <c r="G17" s="27"/>
      <c r="H17" s="34"/>
      <c r="I17" s="81"/>
      <c r="J17" s="34"/>
      <c r="K17" s="23"/>
      <c r="L17" s="200"/>
      <c r="M17" s="43"/>
      <c r="N17" s="31"/>
      <c r="O17" s="132"/>
      <c r="P17" s="29"/>
      <c r="Q17" s="29"/>
      <c r="R17" s="195"/>
      <c r="S17" s="111"/>
      <c r="T17" s="72"/>
      <c r="U17" s="108"/>
      <c r="V17" s="23"/>
    </row>
    <row r="18" spans="1:22" ht="12" customHeight="1">
      <c r="A18" s="22"/>
      <c r="B18" s="21"/>
      <c r="C18" s="21"/>
      <c r="D18" s="178"/>
      <c r="E18" s="178"/>
      <c r="F18" s="178"/>
      <c r="G18" s="18"/>
      <c r="H18" s="204"/>
      <c r="I18" s="203"/>
      <c r="J18" s="183"/>
      <c r="K18" s="15"/>
      <c r="L18" s="22"/>
      <c r="M18" s="21"/>
      <c r="N18" s="53"/>
      <c r="O18" s="134"/>
      <c r="P18" s="19"/>
      <c r="Q18" s="19"/>
      <c r="R18" s="187"/>
      <c r="S18" s="184"/>
      <c r="T18" s="16"/>
      <c r="U18" s="192"/>
      <c r="V18" s="15"/>
    </row>
    <row r="19" spans="1:22" ht="12" customHeight="1">
      <c r="A19" s="107" t="s">
        <v>66</v>
      </c>
      <c r="B19" s="32"/>
      <c r="C19" s="52" t="s">
        <v>59</v>
      </c>
      <c r="D19" s="131">
        <v>1</v>
      </c>
      <c r="E19" s="131"/>
      <c r="F19" s="131"/>
      <c r="G19" s="197"/>
      <c r="H19" s="202"/>
      <c r="I19" s="196"/>
      <c r="J19" s="201"/>
      <c r="K19" s="23"/>
      <c r="L19" s="200"/>
      <c r="M19" s="43"/>
      <c r="N19" s="31"/>
      <c r="O19" s="132"/>
      <c r="P19" s="29"/>
      <c r="Q19" s="29"/>
      <c r="R19" s="189"/>
      <c r="S19" s="144"/>
      <c r="T19" s="72"/>
      <c r="U19" s="108"/>
      <c r="V19" s="23"/>
    </row>
    <row r="20" spans="1:22" ht="12" customHeight="1">
      <c r="A20" s="22"/>
      <c r="B20" s="21"/>
      <c r="C20" s="21"/>
      <c r="D20" s="178"/>
      <c r="E20" s="178"/>
      <c r="F20" s="178"/>
      <c r="G20" s="18"/>
      <c r="H20" s="17"/>
      <c r="I20" s="16"/>
      <c r="J20" s="16"/>
      <c r="K20" s="15"/>
      <c r="L20" s="118"/>
      <c r="M20" s="21"/>
      <c r="N20" s="21"/>
      <c r="O20" s="134"/>
      <c r="P20" s="19"/>
      <c r="Q20" s="19"/>
      <c r="R20" s="187"/>
      <c r="S20" s="184"/>
      <c r="T20" s="16"/>
      <c r="U20" s="192"/>
      <c r="V20" s="15"/>
    </row>
    <row r="21" spans="1:22" ht="12" customHeight="1">
      <c r="A21" s="193" t="s">
        <v>65</v>
      </c>
      <c r="B21" s="32"/>
      <c r="C21" s="52"/>
      <c r="D21" s="131"/>
      <c r="E21" s="131"/>
      <c r="F21" s="131"/>
      <c r="G21" s="179"/>
      <c r="H21" s="34"/>
      <c r="I21" s="81"/>
      <c r="J21" s="34"/>
      <c r="K21" s="23"/>
      <c r="L21" s="36"/>
      <c r="M21" s="43"/>
      <c r="N21" s="31"/>
      <c r="O21" s="132"/>
      <c r="P21" s="29"/>
      <c r="Q21" s="29"/>
      <c r="R21" s="195"/>
      <c r="S21" s="111"/>
      <c r="T21" s="72"/>
      <c r="U21" s="199"/>
      <c r="V21" s="23"/>
    </row>
    <row r="22" spans="1:22" ht="12" customHeight="1">
      <c r="A22" s="22"/>
      <c r="B22" s="21"/>
      <c r="C22" s="21"/>
      <c r="D22" s="178"/>
      <c r="E22" s="178"/>
      <c r="F22" s="178"/>
      <c r="G22" s="18"/>
      <c r="H22" s="17"/>
      <c r="I22" s="16"/>
      <c r="J22" s="16"/>
      <c r="K22" s="15"/>
      <c r="L22" s="22"/>
      <c r="M22" s="21"/>
      <c r="N22" s="53"/>
      <c r="O22" s="198"/>
      <c r="P22" s="19"/>
      <c r="Q22" s="19"/>
      <c r="R22" s="18"/>
      <c r="S22" s="184"/>
      <c r="T22" s="16"/>
      <c r="U22" s="16"/>
      <c r="V22" s="15"/>
    </row>
    <row r="23" spans="1:22" ht="12" customHeight="1">
      <c r="A23" s="36" t="s">
        <v>64</v>
      </c>
      <c r="B23" s="32"/>
      <c r="C23" s="52" t="s">
        <v>59</v>
      </c>
      <c r="D23" s="131">
        <v>1</v>
      </c>
      <c r="E23" s="131"/>
      <c r="F23" s="131"/>
      <c r="G23" s="197"/>
      <c r="H23" s="34"/>
      <c r="I23" s="196"/>
      <c r="J23" s="34"/>
      <c r="K23" s="23"/>
      <c r="L23" s="36"/>
      <c r="M23" s="43"/>
      <c r="N23" s="52"/>
      <c r="O23" s="132"/>
      <c r="P23" s="29"/>
      <c r="Q23" s="29"/>
      <c r="R23" s="195"/>
      <c r="S23" s="34"/>
      <c r="T23" s="72"/>
      <c r="U23" s="108"/>
      <c r="V23" s="23"/>
    </row>
    <row r="24" spans="1:22" ht="12" customHeight="1">
      <c r="A24" s="194"/>
      <c r="B24" s="21"/>
      <c r="C24" s="21"/>
      <c r="D24" s="178"/>
      <c r="E24" s="178"/>
      <c r="F24" s="178"/>
      <c r="G24" s="18"/>
      <c r="H24" s="17"/>
      <c r="I24" s="16"/>
      <c r="J24" s="16"/>
      <c r="K24" s="15"/>
      <c r="L24" s="118"/>
      <c r="M24" s="21"/>
      <c r="N24" s="21"/>
      <c r="O24" s="134"/>
      <c r="P24" s="19"/>
      <c r="Q24" s="19"/>
      <c r="R24" s="187"/>
      <c r="S24" s="184"/>
      <c r="T24" s="16"/>
      <c r="U24" s="192"/>
      <c r="V24" s="15"/>
    </row>
    <row r="25" spans="1:22" ht="12" customHeight="1">
      <c r="A25" s="193" t="s">
        <v>63</v>
      </c>
      <c r="B25" s="32"/>
      <c r="C25" s="52"/>
      <c r="D25" s="131"/>
      <c r="E25" s="131"/>
      <c r="F25" s="131"/>
      <c r="G25" s="179"/>
      <c r="H25" s="34"/>
      <c r="I25" s="81"/>
      <c r="J25" s="34"/>
      <c r="K25" s="23"/>
      <c r="L25" s="36"/>
      <c r="M25" s="32"/>
      <c r="N25" s="52"/>
      <c r="O25" s="132"/>
      <c r="P25" s="29"/>
      <c r="Q25" s="29"/>
      <c r="R25" s="274"/>
      <c r="S25" s="275"/>
      <c r="T25" s="72"/>
      <c r="U25" s="108"/>
      <c r="V25" s="23"/>
    </row>
    <row r="26" spans="1:22" ht="12" customHeight="1">
      <c r="A26" s="22"/>
      <c r="B26" s="21"/>
      <c r="C26" s="21"/>
      <c r="D26" s="178"/>
      <c r="E26" s="178"/>
      <c r="F26" s="178"/>
      <c r="G26" s="18"/>
      <c r="H26" s="17"/>
      <c r="I26" s="16"/>
      <c r="J26" s="16"/>
      <c r="K26" s="15"/>
      <c r="L26" s="118"/>
      <c r="M26" s="21"/>
      <c r="N26" s="21"/>
      <c r="O26" s="134"/>
      <c r="P26" s="19"/>
      <c r="Q26" s="19"/>
      <c r="R26" s="187"/>
      <c r="S26" s="184"/>
      <c r="T26" s="16"/>
      <c r="U26" s="192"/>
      <c r="V26" s="15"/>
    </row>
    <row r="27" spans="1:22" ht="12" customHeight="1">
      <c r="A27" s="107" t="s">
        <v>62</v>
      </c>
      <c r="B27" s="32"/>
      <c r="C27" s="52" t="s">
        <v>59</v>
      </c>
      <c r="D27" s="131">
        <v>1</v>
      </c>
      <c r="E27" s="131"/>
      <c r="F27" s="131"/>
      <c r="G27" s="191"/>
      <c r="H27" s="34"/>
      <c r="I27" s="81"/>
      <c r="J27" s="190"/>
      <c r="K27" s="23"/>
      <c r="L27" s="36"/>
      <c r="M27" s="32"/>
      <c r="N27" s="52"/>
      <c r="O27" s="132"/>
      <c r="P27" s="29"/>
      <c r="Q27" s="29"/>
      <c r="R27" s="189"/>
      <c r="S27" s="144"/>
      <c r="T27" s="72"/>
      <c r="U27" s="108"/>
      <c r="V27" s="23"/>
    </row>
    <row r="28" spans="1:22" ht="12" customHeight="1">
      <c r="A28" s="22"/>
      <c r="B28" s="21"/>
      <c r="C28" s="21"/>
      <c r="D28" s="178"/>
      <c r="E28" s="178"/>
      <c r="F28" s="178"/>
      <c r="G28" s="53"/>
      <c r="H28" s="17"/>
      <c r="I28" s="16"/>
      <c r="J28" s="16"/>
      <c r="K28" s="15"/>
      <c r="L28" s="118"/>
      <c r="M28" s="21"/>
      <c r="N28" s="21"/>
      <c r="O28" s="134"/>
      <c r="P28" s="19"/>
      <c r="Q28" s="19"/>
      <c r="R28" s="187"/>
      <c r="S28" s="184"/>
      <c r="T28" s="16"/>
      <c r="U28" s="16"/>
      <c r="V28" s="15"/>
    </row>
    <row r="29" spans="1:22" ht="12" customHeight="1">
      <c r="A29" s="36"/>
      <c r="B29" s="32"/>
      <c r="C29" s="52"/>
      <c r="D29" s="131"/>
      <c r="E29" s="131"/>
      <c r="F29" s="131"/>
      <c r="G29" s="27"/>
      <c r="H29" s="34"/>
      <c r="I29" s="81"/>
      <c r="J29" s="34"/>
      <c r="K29" s="23"/>
      <c r="L29" s="138"/>
      <c r="M29" s="32"/>
      <c r="N29" s="31"/>
      <c r="O29" s="30"/>
      <c r="P29" s="29"/>
      <c r="Q29" s="35"/>
      <c r="R29" s="189"/>
      <c r="S29" s="26"/>
      <c r="T29" s="111"/>
      <c r="U29" s="108"/>
      <c r="V29" s="23"/>
    </row>
    <row r="30" spans="1:22" ht="12" customHeight="1">
      <c r="A30" s="188" t="s">
        <v>31</v>
      </c>
      <c r="B30" s="21"/>
      <c r="C30" s="21"/>
      <c r="D30" s="178"/>
      <c r="E30" s="178"/>
      <c r="F30" s="178"/>
      <c r="G30" s="187"/>
      <c r="H30" s="17"/>
      <c r="I30" s="16"/>
      <c r="J30" s="16"/>
      <c r="K30" s="15"/>
      <c r="L30" s="118"/>
      <c r="M30" s="21"/>
      <c r="N30" s="21"/>
      <c r="O30" s="20"/>
      <c r="P30" s="19"/>
      <c r="Q30" s="19"/>
      <c r="R30" s="18"/>
      <c r="S30" s="184"/>
      <c r="T30" s="16"/>
      <c r="U30" s="16"/>
      <c r="V30" s="15"/>
    </row>
    <row r="31" spans="1:22" ht="12" customHeight="1">
      <c r="A31" s="107" t="s">
        <v>61</v>
      </c>
      <c r="B31" s="32"/>
      <c r="C31" s="52"/>
      <c r="D31" s="131"/>
      <c r="E31" s="131"/>
      <c r="F31" s="131"/>
      <c r="G31" s="27"/>
      <c r="H31" s="186"/>
      <c r="I31" s="81"/>
      <c r="J31" s="34"/>
      <c r="K31" s="23"/>
      <c r="L31" s="138"/>
      <c r="M31" s="32"/>
      <c r="N31" s="52"/>
      <c r="O31" s="185"/>
      <c r="P31" s="29"/>
      <c r="Q31" s="29"/>
      <c r="R31" s="27"/>
      <c r="S31" s="34"/>
      <c r="T31" s="72"/>
      <c r="U31" s="108"/>
      <c r="V31" s="23"/>
    </row>
    <row r="32" spans="1:22" ht="12" customHeight="1">
      <c r="A32" s="22"/>
      <c r="B32" s="21"/>
      <c r="C32" s="21"/>
      <c r="D32" s="178"/>
      <c r="E32" s="178"/>
      <c r="F32" s="178"/>
      <c r="G32" s="18"/>
      <c r="H32" s="17"/>
      <c r="I32" s="16"/>
      <c r="J32" s="16"/>
      <c r="K32" s="15"/>
      <c r="L32" s="118"/>
      <c r="M32" s="21"/>
      <c r="N32" s="21"/>
      <c r="O32" s="20"/>
      <c r="P32" s="19"/>
      <c r="Q32" s="19"/>
      <c r="R32" s="18"/>
      <c r="S32" s="184"/>
      <c r="T32" s="16"/>
      <c r="U32" s="183"/>
      <c r="V32" s="15"/>
    </row>
    <row r="33" spans="1:22" ht="12" customHeight="1">
      <c r="A33" s="107"/>
      <c r="B33" s="32"/>
      <c r="C33" s="52"/>
      <c r="D33" s="131"/>
      <c r="E33" s="131"/>
      <c r="F33" s="131"/>
      <c r="G33" s="27"/>
      <c r="H33" s="34"/>
      <c r="I33" s="81"/>
      <c r="J33" s="34"/>
      <c r="K33" s="23"/>
      <c r="L33" s="107"/>
      <c r="M33" s="32"/>
      <c r="N33" s="52"/>
      <c r="O33" s="30"/>
      <c r="P33" s="29"/>
      <c r="Q33" s="29"/>
      <c r="R33" s="27"/>
      <c r="S33" s="34"/>
      <c r="T33" s="72"/>
      <c r="U33" s="108"/>
      <c r="V33" s="23"/>
    </row>
    <row r="34" spans="1:22" ht="12" customHeight="1">
      <c r="A34" s="22"/>
      <c r="B34" s="21"/>
      <c r="C34" s="21"/>
      <c r="D34" s="53"/>
      <c r="E34" s="178"/>
      <c r="F34" s="178"/>
      <c r="G34" s="18"/>
      <c r="H34" s="17"/>
      <c r="I34" s="16"/>
      <c r="J34" s="16"/>
      <c r="K34" s="15"/>
      <c r="L34" s="22"/>
      <c r="M34" s="21"/>
      <c r="N34" s="21"/>
      <c r="O34" s="20"/>
      <c r="P34" s="19"/>
      <c r="Q34" s="19"/>
      <c r="R34" s="18"/>
      <c r="S34" s="17"/>
      <c r="T34" s="16"/>
      <c r="U34" s="106"/>
      <c r="V34" s="15"/>
    </row>
    <row r="35" spans="1:22" ht="12" customHeight="1">
      <c r="A35" s="107" t="s">
        <v>60</v>
      </c>
      <c r="B35" s="182"/>
      <c r="C35" s="52" t="s">
        <v>59</v>
      </c>
      <c r="D35" s="181">
        <v>1</v>
      </c>
      <c r="E35" s="180"/>
      <c r="F35" s="32"/>
      <c r="G35" s="179">
        <v>0.1</v>
      </c>
      <c r="H35" s="34"/>
      <c r="I35" s="81"/>
      <c r="J35" s="34"/>
      <c r="K35" s="23"/>
      <c r="L35" s="107"/>
      <c r="M35" s="32"/>
      <c r="N35" s="52"/>
      <c r="O35" s="30"/>
      <c r="P35" s="29"/>
      <c r="Q35" s="29"/>
      <c r="R35" s="27"/>
      <c r="S35" s="34"/>
      <c r="T35" s="25"/>
      <c r="U35" s="24"/>
      <c r="V35" s="23"/>
    </row>
    <row r="36" spans="1:22" ht="12" customHeight="1">
      <c r="A36" s="22"/>
      <c r="B36" s="21"/>
      <c r="C36" s="21"/>
      <c r="D36" s="178"/>
      <c r="E36" s="178"/>
      <c r="F36" s="178"/>
      <c r="G36" s="18"/>
      <c r="H36" s="17"/>
      <c r="I36" s="16"/>
      <c r="J36" s="16"/>
      <c r="K36" s="15"/>
      <c r="L36" s="22"/>
      <c r="M36" s="21"/>
      <c r="N36" s="21"/>
      <c r="O36" s="20"/>
      <c r="P36" s="19"/>
      <c r="Q36" s="19"/>
      <c r="R36" s="18"/>
      <c r="S36" s="17"/>
      <c r="T36" s="16"/>
      <c r="U36" s="106"/>
      <c r="V36" s="15"/>
    </row>
    <row r="37" spans="1:22" ht="12" customHeight="1" thickBot="1">
      <c r="A37" s="12" t="s">
        <v>58</v>
      </c>
      <c r="B37" s="11"/>
      <c r="C37" s="10"/>
      <c r="D37" s="10"/>
      <c r="E37" s="177"/>
      <c r="F37" s="176"/>
      <c r="G37" s="7"/>
      <c r="H37" s="6"/>
      <c r="I37" s="13"/>
      <c r="J37" s="6"/>
      <c r="K37" s="4"/>
      <c r="L37" s="12" t="s">
        <v>57</v>
      </c>
      <c r="M37" s="11"/>
      <c r="N37" s="10"/>
      <c r="O37" s="9"/>
      <c r="P37" s="8"/>
      <c r="Q37" s="8"/>
      <c r="R37" s="7"/>
      <c r="S37" s="6"/>
      <c r="T37" s="5"/>
      <c r="U37" s="175"/>
      <c r="V37" s="4"/>
    </row>
    <row r="38" spans="1:22" ht="12" customHeight="1">
      <c r="A38" s="170"/>
      <c r="B38" s="173"/>
      <c r="C38" s="170"/>
      <c r="D38" s="170"/>
      <c r="E38" s="174"/>
      <c r="F38" s="2"/>
      <c r="G38" s="2"/>
      <c r="L38" s="170"/>
      <c r="M38" s="173"/>
      <c r="N38" s="170"/>
      <c r="O38" s="172"/>
      <c r="P38" s="171"/>
      <c r="Q38" s="171"/>
      <c r="R38" s="2"/>
      <c r="T38" s="170"/>
      <c r="U38" s="169"/>
    </row>
    <row r="40" spans="1:22" ht="18" customHeight="1" thickBot="1">
      <c r="A40" s="105" t="s">
        <v>11</v>
      </c>
      <c r="F40" s="273" t="s">
        <v>10</v>
      </c>
      <c r="G40" s="273"/>
      <c r="H40" s="273"/>
      <c r="I40" s="273"/>
      <c r="J40" s="104">
        <v>3</v>
      </c>
      <c r="K40" s="103" t="s">
        <v>9</v>
      </c>
      <c r="L40" s="105" t="s">
        <v>11</v>
      </c>
      <c r="Q40" s="273" t="s">
        <v>10</v>
      </c>
      <c r="R40" s="273"/>
      <c r="S40" s="273"/>
      <c r="T40" s="273"/>
      <c r="U40" s="104">
        <v>4</v>
      </c>
      <c r="V40" s="103" t="s">
        <v>9</v>
      </c>
    </row>
    <row r="41" spans="1:22" ht="24.95" customHeight="1">
      <c r="A41" s="102"/>
      <c r="B41" s="101"/>
      <c r="C41" s="98"/>
      <c r="D41" s="98"/>
      <c r="E41" s="100"/>
      <c r="F41" s="99"/>
      <c r="G41" s="98"/>
      <c r="H41" s="98"/>
      <c r="I41" s="97"/>
      <c r="J41" s="96"/>
      <c r="K41" s="95"/>
      <c r="L41" s="102"/>
      <c r="M41" s="101"/>
      <c r="N41" s="98"/>
      <c r="O41" s="98"/>
      <c r="P41" s="100"/>
      <c r="Q41" s="99"/>
      <c r="R41" s="98"/>
      <c r="S41" s="98"/>
      <c r="T41" s="97"/>
      <c r="U41" s="96"/>
      <c r="V41" s="95"/>
    </row>
    <row r="42" spans="1:22" ht="24.95" customHeight="1">
      <c r="A42" s="94" t="s">
        <v>8</v>
      </c>
      <c r="B42" s="93"/>
      <c r="C42" s="88" t="s">
        <v>7</v>
      </c>
      <c r="D42" s="93"/>
      <c r="E42" s="92" t="s">
        <v>105</v>
      </c>
      <c r="F42" s="87"/>
      <c r="G42" s="87"/>
      <c r="H42" s="87"/>
      <c r="I42" s="91"/>
      <c r="J42" s="34"/>
      <c r="K42" s="23"/>
      <c r="L42" s="94" t="s">
        <v>8</v>
      </c>
      <c r="M42" s="93"/>
      <c r="N42" s="88" t="s">
        <v>7</v>
      </c>
      <c r="O42" s="93"/>
      <c r="P42" s="92" t="s">
        <v>105</v>
      </c>
      <c r="Q42" s="87"/>
      <c r="R42" s="87"/>
      <c r="S42" s="87"/>
      <c r="T42" s="91"/>
      <c r="U42" s="34"/>
      <c r="V42" s="23"/>
    </row>
    <row r="43" spans="1:22" ht="24.95" customHeight="1">
      <c r="A43" s="90"/>
      <c r="B43" s="89"/>
      <c r="C43" s="88"/>
      <c r="D43" s="87"/>
      <c r="E43" s="87"/>
      <c r="F43" s="87"/>
      <c r="G43" s="87"/>
      <c r="H43" s="34"/>
      <c r="I43" s="81"/>
      <c r="J43" s="34"/>
      <c r="K43" s="86"/>
      <c r="L43" s="90"/>
      <c r="M43" s="89"/>
      <c r="N43" s="88"/>
      <c r="O43" s="87"/>
      <c r="P43" s="87"/>
      <c r="Q43" s="87"/>
      <c r="R43" s="87"/>
      <c r="S43" s="34"/>
      <c r="T43" s="81"/>
      <c r="U43" s="34"/>
      <c r="V43" s="86"/>
    </row>
    <row r="44" spans="1:22" ht="24.95" customHeight="1">
      <c r="A44" s="85" t="s">
        <v>6</v>
      </c>
      <c r="B44" s="84" t="s">
        <v>5</v>
      </c>
      <c r="C44" s="84" t="s">
        <v>4</v>
      </c>
      <c r="D44" s="84" t="s">
        <v>3</v>
      </c>
      <c r="E44" s="84" t="s">
        <v>2</v>
      </c>
      <c r="F44" s="83" t="s">
        <v>1</v>
      </c>
      <c r="G44" s="27"/>
      <c r="H44" s="82" t="s">
        <v>0</v>
      </c>
      <c r="I44" s="81"/>
      <c r="J44" s="34"/>
      <c r="K44" s="23"/>
      <c r="L44" s="85" t="s">
        <v>6</v>
      </c>
      <c r="M44" s="84" t="s">
        <v>5</v>
      </c>
      <c r="N44" s="84" t="s">
        <v>4</v>
      </c>
      <c r="O44" s="84" t="s">
        <v>3</v>
      </c>
      <c r="P44" s="84" t="s">
        <v>2</v>
      </c>
      <c r="Q44" s="83" t="s">
        <v>1</v>
      </c>
      <c r="R44" s="27"/>
      <c r="S44" s="82" t="s">
        <v>0</v>
      </c>
      <c r="T44" s="81"/>
      <c r="U44" s="34"/>
      <c r="V44" s="23"/>
    </row>
    <row r="45" spans="1:22" ht="12" customHeight="1">
      <c r="A45" s="118"/>
      <c r="B45" s="21"/>
      <c r="C45" s="21"/>
      <c r="D45" s="134"/>
      <c r="E45" s="19"/>
      <c r="F45" s="19"/>
      <c r="G45" s="80"/>
      <c r="H45" s="57"/>
      <c r="I45" s="79"/>
      <c r="J45" s="168"/>
      <c r="K45" s="78"/>
      <c r="L45" s="125"/>
      <c r="M45" s="68"/>
      <c r="N45" s="67"/>
      <c r="O45" s="124"/>
      <c r="P45" s="65"/>
      <c r="Q45" s="65"/>
      <c r="R45" s="133"/>
      <c r="S45" s="63"/>
      <c r="T45" s="167"/>
      <c r="U45" s="166"/>
      <c r="V45" s="165"/>
    </row>
    <row r="46" spans="1:22" ht="12" customHeight="1">
      <c r="A46" s="117" t="str">
        <f>L11</f>
        <v>ケーブル・配管工事</v>
      </c>
      <c r="B46" s="43"/>
      <c r="C46" s="52"/>
      <c r="D46" s="132"/>
      <c r="E46" s="131"/>
      <c r="F46" s="29"/>
      <c r="G46" s="70"/>
      <c r="H46" s="76"/>
      <c r="I46" s="55"/>
      <c r="J46" s="69"/>
      <c r="K46" s="75"/>
      <c r="L46" s="36" t="s">
        <v>56</v>
      </c>
      <c r="M46" s="71"/>
      <c r="N46" s="31"/>
      <c r="O46" s="30"/>
      <c r="P46" s="35"/>
      <c r="Q46" s="35"/>
      <c r="R46" s="40"/>
      <c r="S46" s="26"/>
      <c r="T46" s="25"/>
      <c r="U46" s="39"/>
      <c r="V46" s="164"/>
    </row>
    <row r="47" spans="1:22" ht="12" customHeight="1">
      <c r="A47" s="126"/>
      <c r="B47" s="68"/>
      <c r="C47" s="67"/>
      <c r="D47" s="124"/>
      <c r="E47" s="65"/>
      <c r="F47" s="65"/>
      <c r="G47" s="163" t="s">
        <v>55</v>
      </c>
      <c r="H47" s="162"/>
      <c r="I47" s="161"/>
      <c r="J47" s="157"/>
      <c r="K47" s="160"/>
      <c r="L47" s="125"/>
      <c r="M47" s="68"/>
      <c r="N47" s="67"/>
      <c r="O47" s="124"/>
      <c r="P47" s="65"/>
      <c r="Q47" s="65"/>
      <c r="R47" s="128"/>
      <c r="S47" s="143"/>
      <c r="T47" s="49"/>
      <c r="U47" s="155"/>
      <c r="V47" s="154"/>
    </row>
    <row r="48" spans="1:22" ht="12" customHeight="1">
      <c r="A48" s="36" t="s">
        <v>54</v>
      </c>
      <c r="B48" s="71"/>
      <c r="C48" s="31"/>
      <c r="D48" s="30"/>
      <c r="E48" s="35"/>
      <c r="F48" s="35"/>
      <c r="G48" s="159" t="s">
        <v>53</v>
      </c>
      <c r="H48" s="109"/>
      <c r="I48" s="72"/>
      <c r="J48" s="153"/>
      <c r="K48" s="145"/>
      <c r="L48" s="36" t="s">
        <v>45</v>
      </c>
      <c r="M48" s="71" t="s">
        <v>47</v>
      </c>
      <c r="N48" s="31" t="s">
        <v>17</v>
      </c>
      <c r="O48" s="30">
        <v>5</v>
      </c>
      <c r="P48" s="35"/>
      <c r="Q48" s="35"/>
      <c r="R48" s="127"/>
      <c r="S48" s="144"/>
      <c r="T48" s="45"/>
      <c r="U48" s="153"/>
      <c r="V48" s="145"/>
    </row>
    <row r="49" spans="1:22" ht="12" customHeight="1">
      <c r="A49" s="126"/>
      <c r="B49" s="68"/>
      <c r="C49" s="67"/>
      <c r="D49" s="124"/>
      <c r="E49" s="65"/>
      <c r="F49" s="65"/>
      <c r="G49" s="64"/>
      <c r="H49" s="158"/>
      <c r="I49" s="62"/>
      <c r="J49" s="157"/>
      <c r="K49" s="154"/>
      <c r="L49" s="60"/>
      <c r="M49" s="68"/>
      <c r="N49" s="67"/>
      <c r="O49" s="124"/>
      <c r="P49" s="65"/>
      <c r="Q49" s="65"/>
      <c r="R49" s="128"/>
      <c r="S49" s="143"/>
      <c r="T49" s="49"/>
      <c r="U49" s="155"/>
      <c r="V49" s="154"/>
    </row>
    <row r="50" spans="1:22" ht="12" customHeight="1">
      <c r="A50" s="36" t="s">
        <v>25</v>
      </c>
      <c r="B50" s="71" t="s">
        <v>52</v>
      </c>
      <c r="C50" s="31" t="s">
        <v>17</v>
      </c>
      <c r="D50" s="30">
        <v>440</v>
      </c>
      <c r="E50" s="35"/>
      <c r="F50" s="35"/>
      <c r="G50" s="127"/>
      <c r="H50" s="144"/>
      <c r="I50" s="72"/>
      <c r="J50" s="153"/>
      <c r="K50" s="145"/>
      <c r="L50" s="36" t="s">
        <v>45</v>
      </c>
      <c r="M50" s="71" t="s">
        <v>44</v>
      </c>
      <c r="N50" s="31" t="s">
        <v>17</v>
      </c>
      <c r="O50" s="30">
        <v>25</v>
      </c>
      <c r="P50" s="35"/>
      <c r="Q50" s="35"/>
      <c r="R50" s="127"/>
      <c r="S50" s="144"/>
      <c r="T50" s="45"/>
      <c r="U50" s="153"/>
      <c r="V50" s="145"/>
    </row>
    <row r="51" spans="1:22" ht="12" customHeight="1">
      <c r="A51" s="22"/>
      <c r="B51" s="73"/>
      <c r="C51" s="67"/>
      <c r="D51" s="124"/>
      <c r="E51" s="65"/>
      <c r="F51" s="65"/>
      <c r="G51" s="128"/>
      <c r="H51" s="143"/>
      <c r="I51" s="49"/>
      <c r="J51" s="152"/>
      <c r="K51" s="151"/>
      <c r="L51" s="59"/>
      <c r="M51" s="21"/>
      <c r="N51" s="67"/>
      <c r="O51" s="124"/>
      <c r="P51" s="65"/>
      <c r="Q51" s="65"/>
      <c r="R51" s="18"/>
      <c r="S51" s="143"/>
      <c r="T51" s="49"/>
      <c r="U51" s="152"/>
      <c r="V51" s="151"/>
    </row>
    <row r="52" spans="1:22" ht="12" customHeight="1">
      <c r="A52" s="36" t="s">
        <v>25</v>
      </c>
      <c r="B52" s="71" t="s">
        <v>51</v>
      </c>
      <c r="C52" s="31" t="s">
        <v>17</v>
      </c>
      <c r="D52" s="30">
        <v>440</v>
      </c>
      <c r="E52" s="35"/>
      <c r="F52" s="35"/>
      <c r="G52" s="127"/>
      <c r="H52" s="144"/>
      <c r="I52" s="45"/>
      <c r="J52" s="156"/>
      <c r="K52" s="149"/>
      <c r="L52" s="33" t="s">
        <v>37</v>
      </c>
      <c r="M52" s="71" t="s">
        <v>39</v>
      </c>
      <c r="N52" s="31" t="s">
        <v>13</v>
      </c>
      <c r="O52" s="30">
        <v>1</v>
      </c>
      <c r="P52" s="35"/>
      <c r="Q52" s="35"/>
      <c r="R52" s="147"/>
      <c r="S52" s="144"/>
      <c r="T52" s="45"/>
      <c r="U52" s="156"/>
      <c r="V52" s="149"/>
    </row>
    <row r="53" spans="1:22" ht="12" customHeight="1">
      <c r="A53" s="22"/>
      <c r="B53" s="68"/>
      <c r="C53" s="67"/>
      <c r="D53" s="124"/>
      <c r="E53" s="65"/>
      <c r="F53" s="65"/>
      <c r="G53" s="128"/>
      <c r="H53" s="143"/>
      <c r="I53" s="49"/>
      <c r="J53" s="155"/>
      <c r="K53" s="154"/>
      <c r="L53" s="59"/>
      <c r="M53" s="21"/>
      <c r="N53" s="67"/>
      <c r="O53" s="124"/>
      <c r="P53" s="65"/>
      <c r="Q53" s="65"/>
      <c r="R53" s="18"/>
      <c r="S53" s="143"/>
      <c r="T53" s="49"/>
      <c r="U53" s="155"/>
      <c r="V53" s="154"/>
    </row>
    <row r="54" spans="1:22" ht="12" customHeight="1">
      <c r="A54" s="36" t="s">
        <v>23</v>
      </c>
      <c r="B54" s="71" t="s">
        <v>50</v>
      </c>
      <c r="C54" s="31" t="s">
        <v>17</v>
      </c>
      <c r="D54" s="30">
        <v>440</v>
      </c>
      <c r="E54" s="35"/>
      <c r="F54" s="35"/>
      <c r="G54" s="127"/>
      <c r="H54" s="144"/>
      <c r="I54" s="45"/>
      <c r="J54" s="153"/>
      <c r="K54" s="145"/>
      <c r="L54" s="33" t="s">
        <v>37</v>
      </c>
      <c r="M54" s="71" t="s">
        <v>36</v>
      </c>
      <c r="N54" s="31" t="s">
        <v>13</v>
      </c>
      <c r="O54" s="30">
        <v>5</v>
      </c>
      <c r="P54" s="35"/>
      <c r="Q54" s="35"/>
      <c r="R54" s="147"/>
      <c r="S54" s="144"/>
      <c r="T54" s="45"/>
      <c r="U54" s="153"/>
      <c r="V54" s="145"/>
    </row>
    <row r="55" spans="1:22" ht="12" customHeight="1">
      <c r="A55" s="60"/>
      <c r="B55" s="68"/>
      <c r="C55" s="67"/>
      <c r="D55" s="124"/>
      <c r="E55" s="65"/>
      <c r="F55" s="65"/>
      <c r="G55" s="128"/>
      <c r="H55" s="143"/>
      <c r="I55" s="49"/>
      <c r="J55" s="152"/>
      <c r="K55" s="151"/>
      <c r="L55" s="59"/>
      <c r="M55" s="58"/>
      <c r="N55" s="67"/>
      <c r="O55" s="124"/>
      <c r="P55" s="65"/>
      <c r="Q55" s="65"/>
      <c r="R55" s="18"/>
      <c r="S55" s="143"/>
      <c r="T55" s="49"/>
      <c r="U55" s="152"/>
      <c r="V55" s="151"/>
    </row>
    <row r="56" spans="1:22" ht="12" customHeight="1">
      <c r="A56" s="36"/>
      <c r="B56" s="71"/>
      <c r="C56" s="31"/>
      <c r="D56" s="30"/>
      <c r="E56" s="35"/>
      <c r="F56" s="35"/>
      <c r="G56" s="127"/>
      <c r="H56" s="109"/>
      <c r="I56" s="45"/>
      <c r="J56" s="156"/>
      <c r="K56" s="149"/>
      <c r="L56" s="33" t="s">
        <v>15</v>
      </c>
      <c r="M56" s="110" t="s">
        <v>49</v>
      </c>
      <c r="N56" s="31" t="s">
        <v>13</v>
      </c>
      <c r="O56" s="30">
        <v>1</v>
      </c>
      <c r="P56" s="35"/>
      <c r="Q56" s="35"/>
      <c r="R56" s="142"/>
      <c r="S56"/>
      <c r="T56" s="45"/>
      <c r="U56" s="150"/>
      <c r="V56" s="149"/>
    </row>
    <row r="57" spans="1:22" ht="12" customHeight="1">
      <c r="A57" s="125"/>
      <c r="B57" s="68"/>
      <c r="C57" s="67"/>
      <c r="D57" s="124"/>
      <c r="E57" s="65"/>
      <c r="F57" s="65"/>
      <c r="G57" s="128"/>
      <c r="H57" s="143"/>
      <c r="I57" s="49"/>
      <c r="J57" s="155"/>
      <c r="K57" s="154"/>
      <c r="L57" s="59"/>
      <c r="M57" s="58"/>
      <c r="N57" s="67"/>
      <c r="O57" s="124"/>
      <c r="P57" s="65"/>
      <c r="Q57" s="65"/>
      <c r="R57" s="18"/>
      <c r="S57" s="143"/>
      <c r="T57" s="49"/>
      <c r="U57" s="148"/>
      <c r="V57" s="15"/>
    </row>
    <row r="58" spans="1:22" ht="12" customHeight="1">
      <c r="A58" s="36" t="s">
        <v>48</v>
      </c>
      <c r="B58" s="71"/>
      <c r="C58" s="31"/>
      <c r="D58" s="30"/>
      <c r="E58" s="35"/>
      <c r="F58" s="35"/>
      <c r="G58" s="127"/>
      <c r="H58" s="144"/>
      <c r="I58" s="45"/>
      <c r="J58" s="153"/>
      <c r="K58" s="145"/>
      <c r="L58" s="33"/>
      <c r="M58" s="110"/>
      <c r="N58" s="31"/>
      <c r="O58" s="30"/>
      <c r="P58" s="35"/>
      <c r="Q58" s="35"/>
      <c r="R58" s="147"/>
      <c r="S58"/>
      <c r="T58" s="45"/>
      <c r="U58" s="146"/>
      <c r="V58" s="145"/>
    </row>
    <row r="59" spans="1:22" ht="12" customHeight="1">
      <c r="A59" s="125"/>
      <c r="B59" s="68"/>
      <c r="C59" s="67"/>
      <c r="D59" s="124"/>
      <c r="E59" s="65"/>
      <c r="F59" s="65"/>
      <c r="G59" s="128"/>
      <c r="H59" s="143"/>
      <c r="I59" s="49"/>
      <c r="J59" s="155"/>
      <c r="K59" s="154"/>
      <c r="L59" s="118"/>
      <c r="M59" s="21"/>
      <c r="N59" s="67"/>
      <c r="O59" s="66"/>
      <c r="P59" s="19"/>
      <c r="Q59" s="65"/>
      <c r="R59" s="18"/>
      <c r="S59" s="143"/>
      <c r="T59" s="16"/>
      <c r="U59" s="41"/>
      <c r="V59" s="15"/>
    </row>
    <row r="60" spans="1:22" ht="12" customHeight="1">
      <c r="A60" s="36" t="s">
        <v>45</v>
      </c>
      <c r="B60" s="71" t="s">
        <v>47</v>
      </c>
      <c r="C60" s="31" t="s">
        <v>17</v>
      </c>
      <c r="D60" s="30">
        <v>6</v>
      </c>
      <c r="E60" s="35"/>
      <c r="F60" s="35"/>
      <c r="G60" s="127"/>
      <c r="H60" s="144"/>
      <c r="I60" s="45"/>
      <c r="J60" s="153"/>
      <c r="K60" s="145"/>
      <c r="L60" s="36" t="s">
        <v>46</v>
      </c>
      <c r="M60" s="43"/>
      <c r="N60" s="31"/>
      <c r="O60" s="30"/>
      <c r="P60" s="35"/>
      <c r="Q60" s="35"/>
      <c r="R60" s="147"/>
      <c r="S60"/>
      <c r="T60" s="25"/>
      <c r="U60" s="140"/>
      <c r="V60" s="23"/>
    </row>
    <row r="61" spans="1:22" ht="12" customHeight="1">
      <c r="A61" s="60"/>
      <c r="B61" s="68"/>
      <c r="C61" s="67"/>
      <c r="D61" s="124"/>
      <c r="E61" s="65"/>
      <c r="F61" s="65"/>
      <c r="G61" s="18"/>
      <c r="H61" s="143"/>
      <c r="I61" s="49"/>
      <c r="J61" s="152"/>
      <c r="K61" s="151"/>
      <c r="L61" s="126"/>
      <c r="M61" s="21"/>
      <c r="N61" s="67"/>
      <c r="O61" s="124"/>
      <c r="P61" s="65"/>
      <c r="Q61" s="65"/>
      <c r="R61" s="18"/>
      <c r="S61" s="143"/>
      <c r="T61" s="16"/>
      <c r="U61" s="41"/>
      <c r="V61" s="15"/>
    </row>
    <row r="62" spans="1:22" ht="12" customHeight="1">
      <c r="A62" s="36" t="s">
        <v>45</v>
      </c>
      <c r="B62" s="71" t="s">
        <v>44</v>
      </c>
      <c r="C62" s="31" t="s">
        <v>17</v>
      </c>
      <c r="D62" s="30">
        <v>40</v>
      </c>
      <c r="E62" s="35"/>
      <c r="F62" s="35"/>
      <c r="G62" s="147"/>
      <c r="H62" s="109" t="s">
        <v>43</v>
      </c>
      <c r="I62" s="45"/>
      <c r="J62" s="156"/>
      <c r="K62" s="149"/>
      <c r="L62" s="36" t="s">
        <v>42</v>
      </c>
      <c r="M62" s="43" t="s">
        <v>41</v>
      </c>
      <c r="N62" s="31" t="s">
        <v>40</v>
      </c>
      <c r="O62" s="30">
        <v>2</v>
      </c>
      <c r="P62" s="35"/>
      <c r="Q62" s="35"/>
      <c r="R62" s="147"/>
      <c r="S62"/>
      <c r="T62" s="25"/>
      <c r="U62" s="140"/>
      <c r="V62" s="23"/>
    </row>
    <row r="63" spans="1:22" ht="12" customHeight="1">
      <c r="A63" s="59"/>
      <c r="B63" s="21"/>
      <c r="C63" s="67"/>
      <c r="D63" s="124"/>
      <c r="E63" s="65"/>
      <c r="F63" s="65"/>
      <c r="G63" s="18"/>
      <c r="H63" s="143"/>
      <c r="I63" s="49"/>
      <c r="J63" s="155"/>
      <c r="K63" s="154"/>
      <c r="L63" s="126"/>
      <c r="M63" s="21"/>
      <c r="N63" s="67"/>
      <c r="O63" s="66"/>
      <c r="P63" s="65"/>
      <c r="Q63" s="65"/>
      <c r="R63" s="18"/>
      <c r="S63" s="143"/>
      <c r="T63" s="16"/>
      <c r="U63" s="41"/>
      <c r="V63" s="15"/>
    </row>
    <row r="64" spans="1:22" ht="12" customHeight="1">
      <c r="A64" s="33" t="s">
        <v>37</v>
      </c>
      <c r="B64" s="71" t="s">
        <v>39</v>
      </c>
      <c r="C64" s="31" t="s">
        <v>13</v>
      </c>
      <c r="D64" s="30">
        <v>1</v>
      </c>
      <c r="E64" s="35"/>
      <c r="F64" s="35"/>
      <c r="G64" s="147"/>
      <c r="H64" s="144"/>
      <c r="I64" s="45"/>
      <c r="J64" s="153"/>
      <c r="K64" s="145"/>
      <c r="L64" s="36" t="s">
        <v>35</v>
      </c>
      <c r="M64" s="43" t="s">
        <v>38</v>
      </c>
      <c r="N64" s="31" t="s">
        <v>33</v>
      </c>
      <c r="O64" s="30">
        <v>1</v>
      </c>
      <c r="P64" s="35"/>
      <c r="Q64" s="35"/>
      <c r="R64" s="147"/>
      <c r="S64"/>
      <c r="T64" s="25"/>
      <c r="U64" s="140"/>
      <c r="V64" s="23"/>
    </row>
    <row r="65" spans="1:22" ht="12" customHeight="1">
      <c r="A65" s="59"/>
      <c r="B65" s="21"/>
      <c r="C65" s="67"/>
      <c r="D65" s="124"/>
      <c r="E65" s="65"/>
      <c r="F65" s="65"/>
      <c r="G65" s="18"/>
      <c r="H65" s="143"/>
      <c r="I65" s="49"/>
      <c r="J65" s="152"/>
      <c r="K65" s="151"/>
      <c r="L65" s="126"/>
      <c r="M65" s="21"/>
      <c r="N65" s="67"/>
      <c r="O65" s="66"/>
      <c r="P65" s="65"/>
      <c r="Q65" s="65"/>
      <c r="R65" s="18"/>
      <c r="S65" s="143"/>
      <c r="T65" s="16"/>
      <c r="U65" s="41"/>
      <c r="V65" s="15"/>
    </row>
    <row r="66" spans="1:22" ht="12" customHeight="1">
      <c r="A66" s="33" t="s">
        <v>37</v>
      </c>
      <c r="B66" s="71" t="s">
        <v>36</v>
      </c>
      <c r="C66" s="31" t="s">
        <v>13</v>
      </c>
      <c r="D66" s="30">
        <v>9</v>
      </c>
      <c r="E66" s="35"/>
      <c r="F66" s="35"/>
      <c r="G66" s="142"/>
      <c r="H66"/>
      <c r="I66" s="45"/>
      <c r="J66" s="150"/>
      <c r="K66" s="149"/>
      <c r="L66" s="36" t="s">
        <v>35</v>
      </c>
      <c r="M66" s="43" t="s">
        <v>34</v>
      </c>
      <c r="N66" s="31" t="s">
        <v>33</v>
      </c>
      <c r="O66" s="30">
        <v>1</v>
      </c>
      <c r="P66" s="35"/>
      <c r="Q66" s="35"/>
      <c r="R66" s="147"/>
      <c r="S66"/>
      <c r="T66" s="25"/>
      <c r="U66" s="140"/>
      <c r="V66" s="23"/>
    </row>
    <row r="67" spans="1:22" ht="12" customHeight="1">
      <c r="A67" s="59"/>
      <c r="B67" s="58"/>
      <c r="C67" s="67"/>
      <c r="D67" s="124"/>
      <c r="E67" s="65"/>
      <c r="F67" s="65"/>
      <c r="G67" s="18"/>
      <c r="H67" s="143"/>
      <c r="I67" s="49"/>
      <c r="J67" s="148"/>
      <c r="K67" s="15"/>
      <c r="L67" s="22"/>
      <c r="M67" s="68"/>
      <c r="N67" s="67"/>
      <c r="O67" s="124"/>
      <c r="P67" s="65"/>
      <c r="Q67" s="65"/>
      <c r="R67" s="128"/>
      <c r="S67" s="63"/>
      <c r="T67" s="16"/>
      <c r="U67" s="136"/>
      <c r="V67" s="15"/>
    </row>
    <row r="68" spans="1:22" ht="12" customHeight="1">
      <c r="A68" s="33"/>
      <c r="B68" s="110"/>
      <c r="C68" s="31"/>
      <c r="D68" s="30"/>
      <c r="E68" s="35"/>
      <c r="F68" s="35"/>
      <c r="G68" s="147"/>
      <c r="H68"/>
      <c r="I68" s="45"/>
      <c r="J68" s="146"/>
      <c r="K68" s="145"/>
      <c r="L68" s="36"/>
      <c r="M68" s="71"/>
      <c r="N68" s="31"/>
      <c r="O68" s="30"/>
      <c r="P68" s="35"/>
      <c r="Q68" s="35"/>
      <c r="R68" s="127"/>
      <c r="S68" s="111"/>
      <c r="T68" s="25"/>
      <c r="U68" s="140"/>
      <c r="V68" s="23"/>
    </row>
    <row r="69" spans="1:22" ht="12" customHeight="1">
      <c r="A69" s="118"/>
      <c r="B69" s="21"/>
      <c r="C69" s="67"/>
      <c r="D69" s="66"/>
      <c r="E69" s="19"/>
      <c r="F69" s="65"/>
      <c r="G69" s="18"/>
      <c r="H69" s="141"/>
      <c r="I69" s="16"/>
      <c r="J69" s="136"/>
      <c r="K69" s="15"/>
      <c r="L69" s="22"/>
      <c r="M69" s="73"/>
      <c r="N69" s="67"/>
      <c r="O69" s="124"/>
      <c r="P69" s="65"/>
      <c r="Q69" s="65"/>
      <c r="R69" s="64"/>
      <c r="S69" s="63"/>
      <c r="T69" s="62"/>
      <c r="U69" s="61"/>
      <c r="V69" s="15"/>
    </row>
    <row r="70" spans="1:22" ht="12" customHeight="1">
      <c r="A70" s="117"/>
      <c r="B70" s="43"/>
      <c r="C70" s="31"/>
      <c r="D70" s="30"/>
      <c r="E70" s="29"/>
      <c r="F70" s="35"/>
      <c r="G70" s="27"/>
      <c r="H70" s="34"/>
      <c r="I70" s="25"/>
      <c r="J70" s="140"/>
      <c r="K70" s="23"/>
      <c r="L70" s="36"/>
      <c r="M70" s="71"/>
      <c r="N70" s="31"/>
      <c r="O70" s="30"/>
      <c r="P70" s="35"/>
      <c r="Q70" s="35"/>
      <c r="R70" s="127"/>
      <c r="S70" s="144"/>
      <c r="T70" s="25"/>
      <c r="U70" s="140"/>
      <c r="V70" s="23"/>
    </row>
    <row r="71" spans="1:22" ht="12" customHeight="1">
      <c r="A71" s="59"/>
      <c r="B71" s="21"/>
      <c r="C71" s="67"/>
      <c r="D71" s="66"/>
      <c r="E71" s="19"/>
      <c r="F71" s="65"/>
      <c r="G71" s="18"/>
      <c r="H71" s="42"/>
      <c r="I71" s="16"/>
      <c r="J71" s="41"/>
      <c r="K71" s="15"/>
      <c r="L71" s="60"/>
      <c r="M71" s="68"/>
      <c r="N71" s="67"/>
      <c r="O71" s="124"/>
      <c r="P71" s="65"/>
      <c r="Q71" s="65"/>
      <c r="R71" s="18"/>
      <c r="S71" s="143"/>
      <c r="T71" s="49"/>
      <c r="U71" s="41"/>
      <c r="V71" s="15"/>
    </row>
    <row r="72" spans="1:22" ht="12" customHeight="1">
      <c r="A72" s="33"/>
      <c r="B72" s="43"/>
      <c r="C72" s="31"/>
      <c r="D72" s="137"/>
      <c r="E72" s="29"/>
      <c r="F72" s="35"/>
      <c r="G72" s="27"/>
      <c r="H72" s="34"/>
      <c r="I72" s="72"/>
      <c r="J72" s="139"/>
      <c r="K72" s="23"/>
      <c r="L72" s="36"/>
      <c r="M72" s="71"/>
      <c r="N72" s="31"/>
      <c r="O72" s="30"/>
      <c r="P72" s="35"/>
      <c r="Q72" s="35"/>
      <c r="R72" s="142"/>
      <c r="S72"/>
      <c r="T72" s="45"/>
      <c r="U72" s="140"/>
      <c r="V72" s="44"/>
    </row>
    <row r="73" spans="1:22" ht="12" customHeight="1">
      <c r="A73" s="22"/>
      <c r="B73" s="21"/>
      <c r="C73" s="67"/>
      <c r="D73" s="124"/>
      <c r="E73" s="65"/>
      <c r="F73" s="65"/>
      <c r="G73" s="18"/>
      <c r="H73" s="42"/>
      <c r="I73" s="16"/>
      <c r="J73" s="41"/>
      <c r="K73" s="15"/>
      <c r="L73" s="118"/>
      <c r="M73" s="21"/>
      <c r="N73" s="67"/>
      <c r="O73" s="66"/>
      <c r="P73" s="19"/>
      <c r="Q73" s="65"/>
      <c r="R73" s="18"/>
      <c r="S73" s="141"/>
      <c r="T73" s="16"/>
      <c r="U73" s="136"/>
      <c r="V73" s="15"/>
    </row>
    <row r="74" spans="1:22" ht="12" customHeight="1">
      <c r="A74" s="36"/>
      <c r="B74" s="43"/>
      <c r="C74" s="31"/>
      <c r="D74" s="137"/>
      <c r="E74" s="35"/>
      <c r="F74" s="35"/>
      <c r="G74" s="27"/>
      <c r="H74" s="34"/>
      <c r="I74" s="72"/>
      <c r="J74" s="139"/>
      <c r="K74" s="23"/>
      <c r="L74" s="117"/>
      <c r="M74" s="43"/>
      <c r="N74" s="31"/>
      <c r="O74" s="137"/>
      <c r="P74" s="29"/>
      <c r="Q74" s="35"/>
      <c r="R74" s="27"/>
      <c r="S74" s="34"/>
      <c r="T74" s="25"/>
      <c r="U74" s="140"/>
      <c r="V74" s="23"/>
    </row>
    <row r="75" spans="1:22" ht="12" customHeight="1">
      <c r="A75" s="22"/>
      <c r="B75" s="21"/>
      <c r="C75" s="21"/>
      <c r="D75" s="20"/>
      <c r="E75" s="19"/>
      <c r="F75" s="19"/>
      <c r="G75" s="18"/>
      <c r="H75" s="17"/>
      <c r="I75" s="16"/>
      <c r="J75" s="136"/>
      <c r="K75" s="15"/>
      <c r="L75" s="22"/>
      <c r="M75" s="21"/>
      <c r="N75" s="21"/>
      <c r="O75" s="20"/>
      <c r="P75" s="19"/>
      <c r="Q75" s="19"/>
      <c r="R75" s="18"/>
      <c r="S75" s="17"/>
      <c r="T75" s="16"/>
      <c r="U75" s="136"/>
      <c r="V75" s="15"/>
    </row>
    <row r="76" spans="1:22" ht="12" customHeight="1" thickBot="1">
      <c r="A76" s="14"/>
      <c r="B76" s="11"/>
      <c r="C76" s="115"/>
      <c r="D76" s="9"/>
      <c r="E76" s="8"/>
      <c r="F76" s="8"/>
      <c r="G76" s="7"/>
      <c r="H76" s="6"/>
      <c r="I76" s="13"/>
      <c r="J76" s="135"/>
      <c r="K76" s="4"/>
      <c r="L76" s="14" t="s">
        <v>32</v>
      </c>
      <c r="M76" s="11"/>
      <c r="N76" s="10"/>
      <c r="O76" s="9"/>
      <c r="P76" s="8"/>
      <c r="Q76" s="8"/>
      <c r="R76" s="7"/>
      <c r="S76" s="6"/>
      <c r="T76" s="13"/>
      <c r="U76" s="135"/>
      <c r="V76" s="4"/>
    </row>
    <row r="77" spans="1:22" ht="13.5" customHeight="1">
      <c r="A77" s="249"/>
      <c r="B77" s="173"/>
      <c r="C77" s="249"/>
      <c r="D77" s="172"/>
      <c r="E77" s="171"/>
      <c r="F77" s="251"/>
      <c r="G77" s="252"/>
      <c r="H77" s="252"/>
      <c r="I77" s="253"/>
      <c r="J77" s="254"/>
      <c r="K77" s="252"/>
      <c r="L77" s="255"/>
      <c r="M77" s="256"/>
      <c r="N77" s="257"/>
      <c r="O77" s="258"/>
      <c r="P77" s="251"/>
      <c r="Q77" s="251"/>
      <c r="R77" s="252"/>
      <c r="S77" s="252"/>
      <c r="T77" s="253"/>
      <c r="U77" s="250"/>
    </row>
    <row r="78" spans="1:22" ht="13.5" customHeight="1">
      <c r="A78" s="249"/>
      <c r="B78" s="173"/>
      <c r="C78" s="249"/>
      <c r="D78" s="172"/>
      <c r="E78" s="171"/>
      <c r="F78" s="171"/>
      <c r="G78" s="2"/>
      <c r="J78" s="250"/>
      <c r="L78" s="249"/>
      <c r="M78" s="173"/>
      <c r="N78" s="170"/>
      <c r="O78" s="172"/>
      <c r="P78" s="171"/>
      <c r="Q78" s="171"/>
      <c r="R78" s="2"/>
      <c r="U78" s="250"/>
    </row>
    <row r="79" spans="1:22" ht="18" customHeight="1" thickBot="1">
      <c r="A79" s="105" t="s">
        <v>11</v>
      </c>
      <c r="F79" s="273" t="s">
        <v>10</v>
      </c>
      <c r="G79" s="273"/>
      <c r="H79" s="273"/>
      <c r="I79" s="273"/>
      <c r="J79" s="104">
        <v>5</v>
      </c>
      <c r="K79" s="103" t="s">
        <v>9</v>
      </c>
      <c r="L79" s="105" t="s">
        <v>11</v>
      </c>
      <c r="Q79" s="273" t="s">
        <v>10</v>
      </c>
      <c r="R79" s="273"/>
      <c r="S79" s="273"/>
      <c r="T79" s="273"/>
      <c r="U79" s="104">
        <v>6</v>
      </c>
      <c r="V79" s="103" t="s">
        <v>9</v>
      </c>
    </row>
    <row r="80" spans="1:22" ht="24.95" customHeight="1">
      <c r="A80" s="102"/>
      <c r="B80" s="101"/>
      <c r="C80" s="98"/>
      <c r="D80" s="98"/>
      <c r="E80" s="100"/>
      <c r="F80" s="99"/>
      <c r="G80" s="98"/>
      <c r="H80" s="98"/>
      <c r="I80" s="97"/>
      <c r="J80" s="96"/>
      <c r="K80" s="95"/>
      <c r="L80" s="102"/>
      <c r="M80" s="101"/>
      <c r="N80" s="98"/>
      <c r="O80" s="98"/>
      <c r="P80" s="100"/>
      <c r="Q80" s="99"/>
      <c r="R80" s="98"/>
      <c r="S80" s="98"/>
      <c r="T80" s="97"/>
      <c r="U80" s="96"/>
      <c r="V80" s="95"/>
    </row>
    <row r="81" spans="1:22" ht="24.95" customHeight="1">
      <c r="A81" s="94" t="s">
        <v>8</v>
      </c>
      <c r="B81" s="93"/>
      <c r="C81" s="88" t="s">
        <v>7</v>
      </c>
      <c r="D81" s="93"/>
      <c r="E81" s="92" t="s">
        <v>105</v>
      </c>
      <c r="F81" s="87"/>
      <c r="G81" s="87"/>
      <c r="H81" s="87"/>
      <c r="I81" s="91"/>
      <c r="J81" s="34"/>
      <c r="K81" s="23"/>
      <c r="L81" s="94" t="s">
        <v>8</v>
      </c>
      <c r="M81" s="93"/>
      <c r="N81" s="88" t="s">
        <v>7</v>
      </c>
      <c r="O81" s="93"/>
      <c r="P81" s="92" t="s">
        <v>105</v>
      </c>
      <c r="Q81" s="87"/>
      <c r="R81" s="87"/>
      <c r="S81" s="87"/>
      <c r="T81" s="91"/>
      <c r="U81" s="34"/>
      <c r="V81" s="23"/>
    </row>
    <row r="82" spans="1:22" ht="24.95" customHeight="1">
      <c r="A82" s="90"/>
      <c r="B82" s="89"/>
      <c r="C82" s="88"/>
      <c r="D82" s="87"/>
      <c r="E82" s="87"/>
      <c r="F82" s="87"/>
      <c r="G82" s="87"/>
      <c r="H82" s="34"/>
      <c r="I82" s="81"/>
      <c r="J82" s="34"/>
      <c r="K82" s="86"/>
      <c r="L82" s="90"/>
      <c r="M82" s="89"/>
      <c r="N82" s="88"/>
      <c r="O82" s="87"/>
      <c r="P82" s="87"/>
      <c r="Q82" s="87"/>
      <c r="R82" s="87"/>
      <c r="S82" s="34"/>
      <c r="T82" s="81"/>
      <c r="U82" s="34"/>
      <c r="V82" s="86"/>
    </row>
    <row r="83" spans="1:22" ht="25.5" customHeight="1">
      <c r="A83" s="85" t="s">
        <v>6</v>
      </c>
      <c r="B83" s="84" t="s">
        <v>5</v>
      </c>
      <c r="C83" s="84" t="s">
        <v>4</v>
      </c>
      <c r="D83" s="84" t="s">
        <v>3</v>
      </c>
      <c r="E83" s="84" t="s">
        <v>2</v>
      </c>
      <c r="F83" s="83" t="s">
        <v>1</v>
      </c>
      <c r="G83" s="27"/>
      <c r="H83" s="82" t="s">
        <v>0</v>
      </c>
      <c r="I83" s="81"/>
      <c r="J83" s="34"/>
      <c r="K83" s="23"/>
      <c r="L83" s="85" t="s">
        <v>6</v>
      </c>
      <c r="M83" s="84" t="s">
        <v>5</v>
      </c>
      <c r="N83" s="84" t="s">
        <v>4</v>
      </c>
      <c r="O83" s="84" t="s">
        <v>3</v>
      </c>
      <c r="P83" s="84" t="s">
        <v>2</v>
      </c>
      <c r="Q83" s="83" t="s">
        <v>1</v>
      </c>
      <c r="R83" s="27"/>
      <c r="S83" s="82" t="s">
        <v>0</v>
      </c>
      <c r="T83" s="81"/>
      <c r="U83" s="34"/>
      <c r="V83" s="23"/>
    </row>
    <row r="84" spans="1:22" ht="12" customHeight="1">
      <c r="A84" s="118"/>
      <c r="B84" s="21"/>
      <c r="C84" s="21"/>
      <c r="D84" s="134"/>
      <c r="E84" s="19"/>
      <c r="F84" s="19"/>
      <c r="G84" s="133"/>
      <c r="H84" s="63"/>
      <c r="I84" s="16"/>
      <c r="J84" s="16"/>
      <c r="K84" s="15"/>
      <c r="L84" s="22"/>
      <c r="M84" s="21"/>
      <c r="N84" s="21"/>
      <c r="O84" s="20"/>
      <c r="P84" s="19"/>
      <c r="Q84" s="19"/>
      <c r="R84" s="18"/>
      <c r="S84" s="17"/>
      <c r="T84" s="79"/>
      <c r="U84" s="57"/>
      <c r="V84" s="78"/>
    </row>
    <row r="85" spans="1:22" ht="12" customHeight="1">
      <c r="A85" s="117" t="str">
        <f>L13</f>
        <v>撤去工事</v>
      </c>
      <c r="B85" s="43"/>
      <c r="C85" s="52"/>
      <c r="D85" s="132"/>
      <c r="E85" s="131"/>
      <c r="F85" s="29"/>
      <c r="G85" s="40"/>
      <c r="H85" s="26"/>
      <c r="I85" s="55"/>
      <c r="J85" s="69"/>
      <c r="K85" s="44"/>
      <c r="L85" s="33" t="s">
        <v>31</v>
      </c>
      <c r="M85" s="77"/>
      <c r="N85" s="56"/>
      <c r="O85" s="46"/>
      <c r="P85" s="28"/>
      <c r="Q85" s="28"/>
      <c r="R85" s="70"/>
      <c r="S85" s="76"/>
      <c r="T85" s="55"/>
      <c r="U85" s="69"/>
      <c r="V85" s="75"/>
    </row>
    <row r="86" spans="1:22" ht="12" customHeight="1">
      <c r="A86" s="126"/>
      <c r="B86" s="68"/>
      <c r="C86" s="67"/>
      <c r="D86" s="124"/>
      <c r="E86" s="65"/>
      <c r="F86" s="65"/>
      <c r="G86" s="128"/>
      <c r="H86" s="63"/>
      <c r="I86" s="62"/>
      <c r="J86" s="61"/>
      <c r="K86" s="15"/>
      <c r="L86" s="118"/>
      <c r="M86" s="21"/>
      <c r="N86" s="67"/>
      <c r="O86" s="119"/>
      <c r="P86" s="19"/>
      <c r="Q86" s="65"/>
      <c r="R86" s="18"/>
      <c r="S86" s="17"/>
      <c r="T86" s="16"/>
      <c r="U86" s="16"/>
      <c r="V86" s="15"/>
    </row>
    <row r="87" spans="1:22" ht="12" customHeight="1">
      <c r="A87" s="36" t="s">
        <v>30</v>
      </c>
      <c r="B87" s="71"/>
      <c r="C87" s="31"/>
      <c r="D87" s="30"/>
      <c r="E87" s="35"/>
      <c r="F87" s="35"/>
      <c r="G87" s="127"/>
      <c r="H87" s="111"/>
      <c r="I87" s="25"/>
      <c r="J87" s="39"/>
      <c r="K87" s="23"/>
      <c r="L87" s="122" t="s">
        <v>29</v>
      </c>
      <c r="M87" s="43" t="s">
        <v>28</v>
      </c>
      <c r="N87" s="31" t="s">
        <v>27</v>
      </c>
      <c r="O87" s="30">
        <v>2215</v>
      </c>
      <c r="P87" s="121"/>
      <c r="Q87" s="120"/>
      <c r="R87" s="27"/>
      <c r="S87" s="34"/>
      <c r="T87" s="25"/>
      <c r="U87" s="24"/>
      <c r="V87" s="23"/>
    </row>
    <row r="88" spans="1:22" ht="12" customHeight="1">
      <c r="A88" s="126"/>
      <c r="B88" s="68"/>
      <c r="C88" s="67"/>
      <c r="D88" s="124"/>
      <c r="E88" s="129"/>
      <c r="F88" s="65"/>
      <c r="G88" s="128"/>
      <c r="H88" s="63"/>
      <c r="I88" s="49"/>
      <c r="J88" s="48"/>
      <c r="K88" s="47"/>
      <c r="L88" s="59"/>
      <c r="M88" s="73"/>
      <c r="N88" s="67"/>
      <c r="O88" s="74"/>
      <c r="P88" s="65"/>
      <c r="Q88" s="65"/>
      <c r="R88" s="51"/>
      <c r="S88" s="130"/>
      <c r="T88" s="49"/>
      <c r="U88" s="48"/>
      <c r="V88" s="47"/>
    </row>
    <row r="89" spans="1:22" ht="12" customHeight="1">
      <c r="A89" s="36" t="s">
        <v>25</v>
      </c>
      <c r="B89" s="71" t="s">
        <v>26</v>
      </c>
      <c r="C89" s="31" t="s">
        <v>17</v>
      </c>
      <c r="D89" s="30">
        <v>440</v>
      </c>
      <c r="E89" s="123"/>
      <c r="F89" s="35"/>
      <c r="G89" s="127"/>
      <c r="H89" s="111"/>
      <c r="I89" s="55"/>
      <c r="J89" s="69"/>
      <c r="K89" s="44"/>
      <c r="L89" s="33"/>
      <c r="M89" s="71"/>
      <c r="N89" s="31"/>
      <c r="O89" s="46"/>
      <c r="P89" s="35"/>
      <c r="Q89" s="35"/>
      <c r="R89" s="70"/>
      <c r="S89" s="76"/>
      <c r="T89" s="55"/>
      <c r="U89" s="69"/>
      <c r="V89" s="44"/>
    </row>
    <row r="90" spans="1:22" ht="12" customHeight="1">
      <c r="A90" s="22"/>
      <c r="B90" s="73"/>
      <c r="C90" s="67"/>
      <c r="D90" s="124"/>
      <c r="E90" s="129"/>
      <c r="F90" s="65"/>
      <c r="G90" s="128"/>
      <c r="H90" s="63"/>
      <c r="I90" s="62"/>
      <c r="J90" s="61"/>
      <c r="K90" s="15"/>
      <c r="L90" s="59"/>
      <c r="M90" s="68"/>
      <c r="N90" s="67"/>
      <c r="O90" s="66"/>
      <c r="P90" s="65"/>
      <c r="Q90" s="65"/>
      <c r="R90" s="64"/>
      <c r="S90" s="50"/>
      <c r="T90" s="62"/>
      <c r="U90" s="61"/>
      <c r="V90" s="15"/>
    </row>
    <row r="91" spans="1:22" ht="12" customHeight="1">
      <c r="A91" s="36" t="s">
        <v>25</v>
      </c>
      <c r="B91" s="71" t="s">
        <v>24</v>
      </c>
      <c r="C91" s="31" t="s">
        <v>17</v>
      </c>
      <c r="D91" s="30">
        <v>440</v>
      </c>
      <c r="E91" s="123"/>
      <c r="F91" s="35"/>
      <c r="G91" s="127"/>
      <c r="H91" s="111"/>
      <c r="I91" s="25"/>
      <c r="J91" s="39"/>
      <c r="K91" s="23"/>
      <c r="L91" s="33"/>
      <c r="M91" s="71"/>
      <c r="N91" s="31"/>
      <c r="O91" s="30"/>
      <c r="P91" s="28"/>
      <c r="Q91" s="35"/>
      <c r="R91" s="40"/>
      <c r="S91" s="76"/>
      <c r="T91" s="25"/>
      <c r="U91" s="39"/>
      <c r="V91" s="23"/>
    </row>
    <row r="92" spans="1:22" ht="12" customHeight="1">
      <c r="A92" s="22"/>
      <c r="B92" s="68"/>
      <c r="C92" s="67"/>
      <c r="D92" s="124"/>
      <c r="E92" s="129"/>
      <c r="F92" s="65"/>
      <c r="G92" s="128"/>
      <c r="H92" s="63"/>
      <c r="I92" s="49"/>
      <c r="J92" s="48"/>
      <c r="K92" s="47"/>
      <c r="L92" s="59"/>
      <c r="M92" s="68"/>
      <c r="N92" s="67"/>
      <c r="O92" s="66"/>
      <c r="P92" s="65"/>
      <c r="Q92" s="65"/>
      <c r="R92" s="51"/>
      <c r="S92" s="57"/>
      <c r="T92" s="49"/>
      <c r="U92" s="48"/>
      <c r="V92" s="47"/>
    </row>
    <row r="93" spans="1:22" ht="12" customHeight="1">
      <c r="A93" s="36" t="s">
        <v>23</v>
      </c>
      <c r="B93" s="71" t="s">
        <v>22</v>
      </c>
      <c r="C93" s="31" t="s">
        <v>17</v>
      </c>
      <c r="D93" s="30">
        <v>440</v>
      </c>
      <c r="E93" s="123"/>
      <c r="F93" s="35"/>
      <c r="G93" s="127"/>
      <c r="H93" s="111"/>
      <c r="I93" s="55"/>
      <c r="J93" s="69"/>
      <c r="K93" s="44"/>
      <c r="L93" s="33"/>
      <c r="M93" s="71"/>
      <c r="N93" s="31"/>
      <c r="O93" s="30"/>
      <c r="P93" s="28"/>
      <c r="Q93" s="35"/>
      <c r="R93" s="70"/>
      <c r="S93" s="76"/>
      <c r="T93" s="55"/>
      <c r="U93" s="69"/>
      <c r="V93" s="44"/>
    </row>
    <row r="94" spans="1:22" ht="12" customHeight="1">
      <c r="A94" s="60"/>
      <c r="B94" s="68"/>
      <c r="C94" s="67"/>
      <c r="D94" s="119"/>
      <c r="E94" s="38"/>
      <c r="F94" s="65"/>
      <c r="G94" s="51"/>
      <c r="H94" s="50"/>
      <c r="I94" s="16"/>
      <c r="J94" s="106"/>
      <c r="K94" s="15"/>
      <c r="L94" s="59"/>
      <c r="M94" s="68"/>
      <c r="N94" s="67"/>
      <c r="O94" s="74"/>
      <c r="P94" s="38"/>
      <c r="Q94" s="65"/>
      <c r="R94" s="53"/>
      <c r="S94" s="17"/>
      <c r="T94" s="62"/>
      <c r="U94" s="61"/>
      <c r="V94" s="15"/>
    </row>
    <row r="95" spans="1:22" ht="12" customHeight="1">
      <c r="A95" s="36"/>
      <c r="B95" s="71"/>
      <c r="C95" s="31"/>
      <c r="D95" s="30"/>
      <c r="E95" s="28"/>
      <c r="F95" s="35"/>
      <c r="G95" s="70"/>
      <c r="H95" s="76"/>
      <c r="I95" s="25"/>
      <c r="J95" s="39"/>
      <c r="K95" s="23"/>
      <c r="L95" s="33"/>
      <c r="M95" s="71"/>
      <c r="N95" s="31"/>
      <c r="O95" s="46"/>
      <c r="P95" s="28"/>
      <c r="Q95" s="35"/>
      <c r="R95" s="40"/>
      <c r="S95" s="111"/>
      <c r="T95" s="25"/>
      <c r="U95" s="39"/>
      <c r="V95" s="23"/>
    </row>
    <row r="96" spans="1:22" ht="12" customHeight="1">
      <c r="A96" s="126"/>
      <c r="B96" s="58"/>
      <c r="C96" s="67"/>
      <c r="D96" s="119"/>
      <c r="E96" s="38"/>
      <c r="F96" s="65"/>
      <c r="G96" s="64"/>
      <c r="H96" s="37"/>
      <c r="I96" s="49"/>
      <c r="J96" s="48"/>
      <c r="K96" s="47"/>
      <c r="L96" s="59"/>
      <c r="M96" s="68"/>
      <c r="N96" s="67"/>
      <c r="O96" s="74"/>
      <c r="P96" s="38"/>
      <c r="Q96" s="65"/>
      <c r="R96" s="51"/>
      <c r="S96" s="57"/>
      <c r="T96" s="49"/>
      <c r="U96" s="48"/>
      <c r="V96" s="47"/>
    </row>
    <row r="97" spans="1:22" ht="12" customHeight="1">
      <c r="A97" s="36" t="s">
        <v>21</v>
      </c>
      <c r="B97" s="110"/>
      <c r="C97" s="31"/>
      <c r="D97" s="30"/>
      <c r="E97" s="28"/>
      <c r="F97" s="35"/>
      <c r="G97" s="40"/>
      <c r="H97" s="111"/>
      <c r="I97" s="55"/>
      <c r="J97" s="69"/>
      <c r="K97" s="44"/>
      <c r="L97" s="33"/>
      <c r="M97" s="71"/>
      <c r="N97" s="31"/>
      <c r="O97" s="46"/>
      <c r="P97" s="28"/>
      <c r="Q97" s="35"/>
      <c r="R97" s="70"/>
      <c r="S97" s="76"/>
      <c r="T97" s="55"/>
      <c r="U97" s="69"/>
      <c r="V97" s="44"/>
    </row>
    <row r="98" spans="1:22" ht="12" customHeight="1">
      <c r="A98" s="125"/>
      <c r="B98" s="68"/>
      <c r="C98" s="67"/>
      <c r="D98" s="124"/>
      <c r="E98" s="65"/>
      <c r="F98" s="65"/>
      <c r="G98" s="51"/>
      <c r="H98" s="50"/>
      <c r="I98" s="62"/>
      <c r="J98" s="61"/>
      <c r="K98" s="15"/>
      <c r="L98" s="60"/>
      <c r="M98" s="21"/>
      <c r="N98" s="67"/>
      <c r="O98" s="66"/>
      <c r="P98" s="65"/>
      <c r="Q98" s="65"/>
      <c r="R98" s="64"/>
      <c r="S98" s="63"/>
      <c r="T98" s="62"/>
      <c r="U98" s="61"/>
      <c r="V98" s="15"/>
    </row>
    <row r="99" spans="1:22" ht="12" customHeight="1">
      <c r="A99" s="36" t="s">
        <v>19</v>
      </c>
      <c r="B99" s="71" t="s">
        <v>20</v>
      </c>
      <c r="C99" s="31" t="s">
        <v>17</v>
      </c>
      <c r="D99" s="30">
        <v>11</v>
      </c>
      <c r="E99" s="123"/>
      <c r="F99" s="35"/>
      <c r="G99" s="70"/>
      <c r="H99" s="76"/>
      <c r="I99" s="25"/>
      <c r="J99" s="39"/>
      <c r="K99" s="23"/>
      <c r="L99" s="36"/>
      <c r="M99" s="43"/>
      <c r="N99" s="31"/>
      <c r="O99" s="30"/>
      <c r="P99" s="35"/>
      <c r="Q99" s="35"/>
      <c r="R99" s="40"/>
      <c r="S99" s="26"/>
      <c r="T99" s="25"/>
      <c r="U99" s="39"/>
      <c r="V99" s="23"/>
    </row>
    <row r="100" spans="1:22" ht="12" customHeight="1">
      <c r="A100" s="60"/>
      <c r="B100" s="68"/>
      <c r="C100" s="67"/>
      <c r="D100" s="124"/>
      <c r="E100" s="65"/>
      <c r="F100" s="65"/>
      <c r="G100" s="64"/>
      <c r="H100" s="63"/>
      <c r="I100" s="16"/>
      <c r="J100" s="16"/>
      <c r="K100" s="15"/>
      <c r="L100" s="22"/>
      <c r="M100" s="21"/>
      <c r="N100" s="67"/>
      <c r="O100" s="74"/>
      <c r="P100" s="19"/>
      <c r="Q100" s="65"/>
      <c r="R100" s="18"/>
      <c r="S100" s="17"/>
      <c r="T100" s="49"/>
      <c r="U100" s="48"/>
      <c r="V100" s="47"/>
    </row>
    <row r="101" spans="1:22" ht="12" customHeight="1">
      <c r="A101" s="36" t="s">
        <v>19</v>
      </c>
      <c r="B101" s="71" t="s">
        <v>18</v>
      </c>
      <c r="C101" s="31" t="s">
        <v>17</v>
      </c>
      <c r="D101" s="30">
        <v>65</v>
      </c>
      <c r="E101" s="123"/>
      <c r="F101" s="35"/>
      <c r="G101" s="27"/>
      <c r="H101" s="34"/>
      <c r="I101" s="55"/>
      <c r="J101" s="69"/>
      <c r="K101" s="44"/>
      <c r="L101" s="33"/>
      <c r="M101" s="110"/>
      <c r="N101" s="31"/>
      <c r="O101" s="46"/>
      <c r="P101" s="28"/>
      <c r="Q101" s="35"/>
      <c r="R101" s="70"/>
      <c r="S101" s="76"/>
      <c r="T101" s="55"/>
      <c r="U101" s="54"/>
      <c r="V101" s="44"/>
    </row>
    <row r="102" spans="1:22" ht="12" customHeight="1">
      <c r="A102" s="22"/>
      <c r="B102" s="21"/>
      <c r="C102" s="67"/>
      <c r="D102" s="119"/>
      <c r="E102" s="19"/>
      <c r="F102" s="65"/>
      <c r="G102" s="18"/>
      <c r="H102" s="17"/>
      <c r="I102" s="62"/>
      <c r="J102" s="61"/>
      <c r="K102" s="15"/>
      <c r="L102" s="22"/>
      <c r="M102" s="21"/>
      <c r="N102" s="67"/>
      <c r="O102" s="66"/>
      <c r="P102" s="65"/>
      <c r="Q102" s="65"/>
      <c r="R102" s="64"/>
      <c r="S102" s="63"/>
      <c r="T102" s="16"/>
      <c r="U102" s="41"/>
      <c r="V102" s="15"/>
    </row>
    <row r="103" spans="1:22" ht="12" customHeight="1">
      <c r="A103" s="33"/>
      <c r="B103" s="43"/>
      <c r="C103" s="31"/>
      <c r="D103" s="30"/>
      <c r="E103" s="28"/>
      <c r="F103" s="35"/>
      <c r="G103" s="70"/>
      <c r="H103" s="109"/>
      <c r="I103" s="25"/>
      <c r="J103" s="39"/>
      <c r="K103" s="23"/>
      <c r="L103" s="36"/>
      <c r="M103" s="43"/>
      <c r="N103" s="31"/>
      <c r="O103" s="30"/>
      <c r="P103" s="35"/>
      <c r="Q103" s="35"/>
      <c r="R103" s="40"/>
      <c r="S103" s="26"/>
      <c r="T103" s="25"/>
      <c r="U103" s="39"/>
      <c r="V103" s="23"/>
    </row>
    <row r="104" spans="1:22" ht="12" customHeight="1">
      <c r="A104" s="118"/>
      <c r="B104" s="21"/>
      <c r="C104" s="67"/>
      <c r="D104" s="119"/>
      <c r="E104" s="65"/>
      <c r="F104" s="65"/>
      <c r="G104" s="64"/>
      <c r="H104" s="63"/>
      <c r="I104" s="16"/>
      <c r="J104" s="16"/>
      <c r="K104" s="15"/>
      <c r="L104" s="22"/>
      <c r="M104" s="21"/>
      <c r="N104" s="67"/>
      <c r="O104" s="74"/>
      <c r="P104" s="19"/>
      <c r="Q104" s="65"/>
      <c r="R104" s="18"/>
      <c r="S104" s="17"/>
      <c r="T104" s="49"/>
      <c r="U104" s="48"/>
      <c r="V104" s="47"/>
    </row>
    <row r="105" spans="1:22" ht="12" customHeight="1">
      <c r="A105" s="117" t="s">
        <v>16</v>
      </c>
      <c r="B105" s="43"/>
      <c r="C105" s="31"/>
      <c r="D105" s="30"/>
      <c r="E105" s="35"/>
      <c r="F105" s="35"/>
      <c r="G105" s="27"/>
      <c r="H105" s="34"/>
      <c r="I105" s="81"/>
      <c r="J105" s="34"/>
      <c r="K105" s="23"/>
      <c r="L105" s="33"/>
      <c r="M105" s="43"/>
      <c r="N105" s="31"/>
      <c r="O105" s="46"/>
      <c r="P105" s="29"/>
      <c r="Q105" s="35"/>
      <c r="R105" s="27"/>
      <c r="S105" s="34"/>
      <c r="T105" s="55"/>
      <c r="U105" s="54"/>
      <c r="V105" s="44"/>
    </row>
    <row r="106" spans="1:22" ht="12" customHeight="1">
      <c r="A106" s="118"/>
      <c r="B106" s="21"/>
      <c r="C106" s="67"/>
      <c r="D106" s="119"/>
      <c r="E106" s="19"/>
      <c r="F106" s="65"/>
      <c r="G106" s="18"/>
      <c r="H106" s="17"/>
      <c r="I106" s="16"/>
      <c r="J106" s="106"/>
      <c r="K106" s="15"/>
      <c r="L106" s="22"/>
      <c r="M106" s="21"/>
      <c r="N106" s="67"/>
      <c r="O106" s="66"/>
      <c r="P106" s="19"/>
      <c r="Q106" s="65"/>
      <c r="R106" s="18"/>
      <c r="S106" s="17"/>
      <c r="T106" s="16"/>
      <c r="U106" s="41"/>
      <c r="V106" s="15"/>
    </row>
    <row r="107" spans="1:22" ht="12" customHeight="1">
      <c r="A107" s="122" t="s">
        <v>15</v>
      </c>
      <c r="B107" s="43" t="s">
        <v>14</v>
      </c>
      <c r="C107" s="31" t="s">
        <v>13</v>
      </c>
      <c r="D107" s="30">
        <v>1</v>
      </c>
      <c r="E107" s="35"/>
      <c r="F107" s="35"/>
      <c r="G107" s="27"/>
      <c r="H107" s="34"/>
      <c r="I107" s="25"/>
      <c r="J107" s="24"/>
      <c r="K107" s="23"/>
      <c r="L107" s="36"/>
      <c r="M107" s="43"/>
      <c r="N107" s="31"/>
      <c r="O107" s="30"/>
      <c r="P107" s="29"/>
      <c r="Q107" s="35"/>
      <c r="R107" s="27"/>
      <c r="S107" s="34"/>
      <c r="T107" s="25"/>
      <c r="U107" s="39"/>
      <c r="V107" s="23"/>
    </row>
    <row r="108" spans="1:22" ht="12" customHeight="1">
      <c r="A108" s="118"/>
      <c r="B108" s="21"/>
      <c r="C108" s="67"/>
      <c r="D108" s="119"/>
      <c r="E108" s="19"/>
      <c r="F108" s="65"/>
      <c r="G108" s="18"/>
      <c r="H108" s="17"/>
      <c r="I108" s="16"/>
      <c r="J108" s="16"/>
      <c r="K108" s="15"/>
      <c r="L108" s="22"/>
      <c r="M108" s="21"/>
      <c r="N108" s="67"/>
      <c r="O108" s="74"/>
      <c r="P108" s="19"/>
      <c r="Q108" s="65"/>
      <c r="R108" s="18"/>
      <c r="S108" s="17"/>
      <c r="T108" s="16"/>
      <c r="U108" s="16"/>
      <c r="V108" s="15"/>
    </row>
    <row r="109" spans="1:22" ht="12" customHeight="1">
      <c r="A109" s="122"/>
      <c r="B109" s="43"/>
      <c r="C109" s="31"/>
      <c r="D109" s="30"/>
      <c r="E109" s="121"/>
      <c r="F109" s="120"/>
      <c r="G109" s="27"/>
      <c r="H109" s="34"/>
      <c r="I109" s="25"/>
      <c r="J109" s="24"/>
      <c r="K109" s="23"/>
      <c r="L109" s="36"/>
      <c r="M109" s="43"/>
      <c r="N109" s="31"/>
      <c r="O109" s="46"/>
      <c r="P109" s="29"/>
      <c r="Q109" s="35"/>
      <c r="R109" s="27"/>
      <c r="S109" s="34"/>
      <c r="T109" s="25"/>
      <c r="U109" s="24"/>
      <c r="V109" s="23"/>
    </row>
    <row r="110" spans="1:22" ht="12" customHeight="1">
      <c r="A110" s="118"/>
      <c r="B110" s="21"/>
      <c r="C110" s="67"/>
      <c r="D110" s="119"/>
      <c r="E110" s="19"/>
      <c r="F110" s="65"/>
      <c r="G110" s="18"/>
      <c r="H110" s="17"/>
      <c r="I110" s="16"/>
      <c r="J110" s="106"/>
      <c r="K110" s="15"/>
      <c r="L110" s="22"/>
      <c r="M110" s="21"/>
      <c r="N110" s="67"/>
      <c r="O110" s="66"/>
      <c r="P110" s="19"/>
      <c r="Q110" s="65"/>
      <c r="R110" s="18"/>
      <c r="S110" s="17"/>
      <c r="T110" s="16"/>
      <c r="U110" s="16"/>
      <c r="V110" s="15"/>
    </row>
    <row r="111" spans="1:22" ht="12" customHeight="1">
      <c r="A111" s="117"/>
      <c r="B111" s="32"/>
      <c r="C111" s="31"/>
      <c r="D111" s="30"/>
      <c r="E111" s="35"/>
      <c r="F111" s="35"/>
      <c r="G111" s="27"/>
      <c r="H111" s="34"/>
      <c r="I111" s="25"/>
      <c r="J111" s="24"/>
      <c r="K111" s="23"/>
      <c r="L111" s="36"/>
      <c r="M111" s="32"/>
      <c r="N111" s="31"/>
      <c r="O111" s="30"/>
      <c r="P111" s="35"/>
      <c r="Q111" s="35"/>
      <c r="R111" s="27"/>
      <c r="S111" s="34"/>
      <c r="T111" s="25"/>
      <c r="U111" s="24"/>
      <c r="V111" s="23"/>
    </row>
    <row r="112" spans="1:22" ht="12" customHeight="1">
      <c r="A112" s="118"/>
      <c r="B112" s="21"/>
      <c r="C112" s="67"/>
      <c r="D112" s="119"/>
      <c r="E112" s="19"/>
      <c r="F112" s="65"/>
      <c r="G112" s="18"/>
      <c r="H112" s="17"/>
      <c r="I112" s="16"/>
      <c r="J112" s="16"/>
      <c r="K112" s="15"/>
      <c r="L112" s="22"/>
      <c r="M112" s="21"/>
      <c r="N112" s="67"/>
      <c r="O112" s="74"/>
      <c r="P112" s="19"/>
      <c r="Q112" s="65"/>
      <c r="R112" s="18"/>
      <c r="S112" s="17"/>
      <c r="T112" s="16"/>
      <c r="U112" s="16"/>
      <c r="V112" s="15"/>
    </row>
    <row r="113" spans="1:22" ht="12" customHeight="1">
      <c r="A113" s="117"/>
      <c r="B113" s="32"/>
      <c r="C113" s="31"/>
      <c r="D113" s="30"/>
      <c r="E113" s="29"/>
      <c r="F113" s="35"/>
      <c r="G113" s="27"/>
      <c r="H113" s="34"/>
      <c r="I113" s="81"/>
      <c r="J113" s="34"/>
      <c r="K113" s="23"/>
      <c r="L113" s="36"/>
      <c r="M113" s="43"/>
      <c r="N113" s="31"/>
      <c r="O113" s="46"/>
      <c r="P113" s="29"/>
      <c r="Q113" s="35"/>
      <c r="R113" s="27"/>
      <c r="S113" s="34"/>
      <c r="T113" s="25"/>
      <c r="U113" s="24"/>
      <c r="V113" s="23"/>
    </row>
    <row r="114" spans="1:22" ht="12" customHeight="1">
      <c r="A114" s="22"/>
      <c r="B114" s="21"/>
      <c r="C114" s="21"/>
      <c r="D114" s="20"/>
      <c r="E114" s="19"/>
      <c r="F114" s="19"/>
      <c r="G114" s="18"/>
      <c r="H114" s="17"/>
      <c r="I114" s="16"/>
      <c r="J114" s="16"/>
      <c r="K114" s="15"/>
      <c r="L114" s="22"/>
      <c r="M114" s="21"/>
      <c r="N114" s="21"/>
      <c r="O114" s="20"/>
      <c r="P114" s="19"/>
      <c r="Q114" s="19"/>
      <c r="R114" s="18"/>
      <c r="S114" s="42"/>
      <c r="T114" s="16"/>
      <c r="U114" s="16"/>
      <c r="V114" s="15"/>
    </row>
    <row r="115" spans="1:22" ht="12" customHeight="1" thickBot="1">
      <c r="A115" s="14" t="s">
        <v>12</v>
      </c>
      <c r="B115" s="11"/>
      <c r="C115" s="10"/>
      <c r="D115" s="9"/>
      <c r="E115" s="8"/>
      <c r="F115" s="8"/>
      <c r="G115" s="7"/>
      <c r="H115" s="6"/>
      <c r="I115" s="13"/>
      <c r="J115" s="6"/>
      <c r="K115" s="4"/>
      <c r="L115" s="116"/>
      <c r="M115" s="11"/>
      <c r="N115" s="115"/>
      <c r="O115" s="9"/>
      <c r="P115" s="8"/>
      <c r="Q115" s="114"/>
      <c r="R115" s="7"/>
      <c r="S115" s="6"/>
      <c r="T115" s="113"/>
      <c r="U115" s="112"/>
      <c r="V115" s="4"/>
    </row>
    <row r="116" spans="1:22" ht="13.5" customHeight="1">
      <c r="A116" s="249"/>
      <c r="B116" s="173"/>
      <c r="C116" s="170"/>
      <c r="D116" s="172"/>
      <c r="E116" s="171"/>
      <c r="F116" s="251"/>
      <c r="G116" s="252"/>
      <c r="H116" s="252"/>
      <c r="I116" s="253"/>
      <c r="J116" s="252"/>
      <c r="K116" s="252"/>
      <c r="L116" s="261"/>
      <c r="M116" s="256"/>
      <c r="N116" s="255"/>
      <c r="O116" s="258"/>
      <c r="P116" s="251"/>
      <c r="Q116" s="262"/>
      <c r="R116" s="252"/>
      <c r="S116" s="252"/>
      <c r="T116" s="255"/>
      <c r="U116" s="260"/>
    </row>
    <row r="117" spans="1:22" ht="13.5" customHeight="1">
      <c r="A117" s="249"/>
      <c r="B117" s="173"/>
      <c r="C117" s="170"/>
      <c r="D117" s="172"/>
      <c r="E117" s="171"/>
      <c r="F117" s="171"/>
      <c r="G117" s="2"/>
      <c r="L117" s="259"/>
      <c r="M117" s="173"/>
      <c r="N117" s="249"/>
      <c r="O117" s="172"/>
      <c r="P117" s="171"/>
      <c r="Q117" s="263"/>
      <c r="R117" s="2"/>
      <c r="T117" s="249"/>
      <c r="U117" s="260"/>
    </row>
    <row r="118" spans="1:22" ht="12" customHeight="1">
      <c r="S118" s="1"/>
      <c r="T118" s="1"/>
      <c r="U118" s="1"/>
      <c r="V118" s="1"/>
    </row>
    <row r="119" spans="1:22" ht="12" customHeight="1">
      <c r="S119" s="1"/>
      <c r="T119" s="1"/>
      <c r="U119" s="1"/>
      <c r="V119" s="1"/>
    </row>
    <row r="120" spans="1:22" ht="12" customHeight="1">
      <c r="S120" s="1"/>
      <c r="T120" s="1"/>
      <c r="U120" s="1"/>
      <c r="V120" s="1"/>
    </row>
    <row r="121" spans="1:22" ht="12" customHeight="1">
      <c r="S121" s="1"/>
      <c r="T121" s="1"/>
      <c r="U121" s="1"/>
      <c r="V121" s="1"/>
    </row>
    <row r="122" spans="1:22" ht="12" customHeight="1">
      <c r="S122" s="1"/>
      <c r="T122" s="1"/>
      <c r="U122" s="1"/>
      <c r="V122" s="1"/>
    </row>
    <row r="123" spans="1:22" ht="12" customHeight="1">
      <c r="S123" s="1"/>
      <c r="T123" s="1"/>
      <c r="U123" s="1"/>
      <c r="V123" s="1"/>
    </row>
    <row r="124" spans="1:22" ht="12" customHeight="1">
      <c r="S124" s="1"/>
      <c r="T124" s="1"/>
      <c r="U124" s="1"/>
      <c r="V124" s="1"/>
    </row>
    <row r="125" spans="1:22" ht="12" customHeight="1">
      <c r="S125" s="1"/>
      <c r="T125" s="1"/>
      <c r="U125" s="1"/>
      <c r="V125" s="1"/>
    </row>
    <row r="126" spans="1:22" ht="12" customHeight="1">
      <c r="S126" s="1"/>
      <c r="T126" s="1"/>
      <c r="U126" s="1"/>
      <c r="V126" s="1"/>
    </row>
    <row r="127" spans="1:22" ht="12" customHeight="1">
      <c r="S127" s="1"/>
      <c r="T127" s="1"/>
      <c r="U127" s="1"/>
      <c r="V127" s="1"/>
    </row>
    <row r="128" spans="1:22" ht="12" customHeight="1">
      <c r="S128" s="1"/>
      <c r="T128" s="1"/>
      <c r="U128" s="1"/>
      <c r="V128" s="1"/>
    </row>
    <row r="129" spans="19:22" ht="12" customHeight="1">
      <c r="S129" s="1"/>
      <c r="T129" s="1"/>
      <c r="U129" s="1"/>
      <c r="V129" s="1"/>
    </row>
    <row r="130" spans="19:22" ht="12" customHeight="1">
      <c r="S130" s="1"/>
      <c r="T130" s="1"/>
      <c r="U130" s="1"/>
      <c r="V130" s="1"/>
    </row>
    <row r="131" spans="19:22">
      <c r="S131" s="1"/>
      <c r="T131" s="1"/>
      <c r="U131" s="1"/>
      <c r="V131" s="1"/>
    </row>
    <row r="132" spans="19:22">
      <c r="S132" s="1"/>
      <c r="T132" s="1"/>
      <c r="U132" s="1"/>
      <c r="V132" s="1"/>
    </row>
    <row r="133" spans="19:22">
      <c r="S133" s="1"/>
      <c r="T133" s="1"/>
      <c r="U133" s="1"/>
      <c r="V133" s="1"/>
    </row>
    <row r="134" spans="19:22">
      <c r="S134" s="1"/>
      <c r="T134" s="1"/>
      <c r="U134" s="1"/>
      <c r="V134" s="1"/>
    </row>
  </sheetData>
  <mergeCells count="8">
    <mergeCell ref="F79:I79"/>
    <mergeCell ref="Q79:T79"/>
    <mergeCell ref="F1:I1"/>
    <mergeCell ref="Q1:T1"/>
    <mergeCell ref="R25:S25"/>
    <mergeCell ref="F40:I40"/>
    <mergeCell ref="Q40:T40"/>
    <mergeCell ref="G5:K5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98" pageOrder="overThenDown" orientation="landscape" horizontalDpi="300" verticalDpi="300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1号</vt:lpstr>
      <vt:lpstr>2号・３号・４号</vt:lpstr>
      <vt:lpstr>'2号・３号・４号'!Print_Area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SHIMASAKI</dc:creator>
  <cp:lastModifiedBy>zaimuuser006</cp:lastModifiedBy>
  <cp:lastPrinted>2025-06-18T02:14:44Z</cp:lastPrinted>
  <dcterms:created xsi:type="dcterms:W3CDTF">2025-06-17T08:55:54Z</dcterms:created>
  <dcterms:modified xsi:type="dcterms:W3CDTF">2025-06-18T02:14:48Z</dcterms:modified>
</cp:coreProperties>
</file>